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rketing Team\Current\GIVING AND IMPACT SERVICES\2024_2025\CORPORATE\GAYE\Amelia notes\Key Awareness Dates\Key Awareness Campaigns Calendar 2025\Final\"/>
    </mc:Choice>
  </mc:AlternateContent>
  <xr:revisionPtr revIDLastSave="0" documentId="14_{42BAB070-667E-40DB-BF84-213BA21C8F3B}" xr6:coauthVersionLast="47" xr6:coauthVersionMax="47" xr10:uidLastSave="{00000000-0000-0000-0000-000000000000}"/>
  <bookViews>
    <workbookView xWindow="-120" yWindow="-120" windowWidth="21840" windowHeight="13140" activeTab="3" xr2:uid="{AB68A2FF-10F0-4D03-BDA7-D8A3AB82B470}"/>
  </bookViews>
  <sheets>
    <sheet name="Instructions" sheetId="13" r:id="rId1"/>
    <sheet name="Calendar" sheetId="1" r:id="rId2"/>
    <sheet name="Data" sheetId="2" state="hidden" r:id="rId3"/>
    <sheet name="Events" sheetId="3" r:id="rId4"/>
    <sheet name="Matrix" sheetId="4" state="hidden" r:id="rId5"/>
    <sheet name="Matrix (2)" sheetId="5" state="hidden" r:id="rId6"/>
    <sheet name="Matrix (3)" sheetId="6" state="hidden" r:id="rId7"/>
    <sheet name="Matrix (4)" sheetId="7" state="hidden" r:id="rId8"/>
    <sheet name="Matrix (5)" sheetId="8" state="hidden" r:id="rId9"/>
    <sheet name="Matrix (6)" sheetId="10" state="hidden" r:id="rId10"/>
    <sheet name="Matrix (7)" sheetId="11" state="hidden" r:id="rId11"/>
  </sheets>
  <definedNames>
    <definedName name="_Hlk185336473" localSheetId="0">Instructions!$G$6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D3" i="4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E3" i="10"/>
  <c r="D3" i="10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" i="8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" i="7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" i="6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" i="5"/>
  <c r="B15" i="2" l="1"/>
  <c r="B7" i="1" s="1"/>
  <c r="B8" i="1" s="1"/>
  <c r="B14" i="1" l="1"/>
  <c r="B13" i="1"/>
  <c r="B11" i="1"/>
  <c r="B12" i="1"/>
  <c r="B9" i="1"/>
  <c r="C7" i="1"/>
  <c r="E3" i="2" s="1" a="1"/>
  <c r="E3" i="2" s="1"/>
  <c r="B10" i="1"/>
  <c r="C14" i="1" l="1"/>
  <c r="C13" i="1"/>
  <c r="D7" i="1"/>
  <c r="D10" i="1" s="1"/>
  <c r="C9" i="1"/>
  <c r="C8" i="1"/>
  <c r="C11" i="1"/>
  <c r="C12" i="1"/>
  <c r="C10" i="1"/>
  <c r="D11" i="1" l="1"/>
  <c r="D12" i="1"/>
  <c r="D9" i="1"/>
  <c r="D8" i="1"/>
  <c r="E7" i="1"/>
  <c r="D13" i="1"/>
  <c r="D14" i="1"/>
  <c r="F7" i="1" l="1"/>
  <c r="F11" i="1" s="1"/>
  <c r="E9" i="1"/>
  <c r="E8" i="1"/>
  <c r="F13" i="1" l="1"/>
  <c r="F14" i="1"/>
  <c r="G7" i="1"/>
  <c r="G14" i="1" s="1"/>
  <c r="F9" i="1"/>
  <c r="F8" i="1"/>
  <c r="F10" i="1"/>
  <c r="F12" i="1"/>
  <c r="H7" i="1" l="1"/>
  <c r="H8" i="1" s="1"/>
  <c r="G9" i="1"/>
  <c r="G8" i="1"/>
  <c r="G10" i="1"/>
  <c r="G11" i="1"/>
  <c r="G12" i="1"/>
  <c r="G13" i="1"/>
  <c r="H9" i="1" l="1"/>
  <c r="H10" i="1"/>
  <c r="H11" i="1"/>
  <c r="H12" i="1"/>
  <c r="H13" i="1"/>
  <c r="H14" i="1"/>
  <c r="B15" i="1"/>
  <c r="B17" i="1" s="1"/>
  <c r="B22" i="1" l="1"/>
  <c r="B16" i="1"/>
  <c r="B18" i="1"/>
  <c r="B20" i="1"/>
  <c r="B19" i="1"/>
  <c r="B21" i="1"/>
  <c r="C15" i="1"/>
  <c r="C20" i="1" s="1"/>
  <c r="C21" i="1" l="1"/>
  <c r="C22" i="1"/>
  <c r="D15" i="1"/>
  <c r="D17" i="1" s="1"/>
  <c r="C17" i="1"/>
  <c r="C16" i="1"/>
  <c r="C18" i="1"/>
  <c r="C19" i="1"/>
  <c r="D16" i="1" l="1"/>
  <c r="D18" i="1"/>
  <c r="D20" i="1"/>
  <c r="D21" i="1"/>
  <c r="D22" i="1"/>
  <c r="D19" i="1"/>
  <c r="E15" i="1"/>
  <c r="E22" i="1" s="1"/>
  <c r="E17" i="1" l="1"/>
  <c r="E20" i="1"/>
  <c r="F15" i="1"/>
  <c r="F17" i="1" s="1"/>
  <c r="E16" i="1"/>
  <c r="E18" i="1"/>
  <c r="E19" i="1"/>
  <c r="E21" i="1"/>
  <c r="F18" i="1" l="1"/>
  <c r="F16" i="1"/>
  <c r="F19" i="1"/>
  <c r="F22" i="1"/>
  <c r="F21" i="1"/>
  <c r="F20" i="1"/>
  <c r="G15" i="1"/>
  <c r="G18" i="1" s="1"/>
  <c r="G20" i="1" l="1"/>
  <c r="G19" i="1"/>
  <c r="G17" i="1"/>
  <c r="G22" i="1"/>
  <c r="H15" i="1"/>
  <c r="G16" i="1"/>
  <c r="G21" i="1"/>
  <c r="H22" i="1" l="1"/>
  <c r="H16" i="1"/>
  <c r="H21" i="1"/>
  <c r="B23" i="1"/>
  <c r="B30" i="1" s="1"/>
  <c r="H17" i="1"/>
  <c r="H18" i="1"/>
  <c r="H20" i="1"/>
  <c r="H19" i="1"/>
  <c r="C23" i="1" l="1"/>
  <c r="C30" i="1" s="1"/>
  <c r="B25" i="1"/>
  <c r="B24" i="1"/>
  <c r="B26" i="1"/>
  <c r="B28" i="1"/>
  <c r="B29" i="1"/>
  <c r="D23" i="1" l="1"/>
  <c r="D28" i="1" s="1"/>
  <c r="C25" i="1"/>
  <c r="C24" i="1"/>
  <c r="C26" i="1"/>
  <c r="C28" i="1"/>
  <c r="C29" i="1"/>
  <c r="D30" i="1" l="1"/>
  <c r="E23" i="1"/>
  <c r="F23" i="1" s="1"/>
  <c r="D25" i="1"/>
  <c r="D24" i="1"/>
  <c r="D26" i="1"/>
  <c r="D29" i="1"/>
  <c r="E30" i="1"/>
  <c r="E29" i="1"/>
  <c r="E26" i="1"/>
  <c r="E24" i="1"/>
  <c r="E25" i="1"/>
  <c r="E28" i="1" l="1"/>
  <c r="F28" i="1"/>
  <c r="F29" i="1"/>
  <c r="F30" i="1"/>
  <c r="F26" i="1"/>
  <c r="F24" i="1"/>
  <c r="F25" i="1"/>
  <c r="G23" i="1"/>
  <c r="G28" i="1" l="1"/>
  <c r="G29" i="1"/>
  <c r="G30" i="1"/>
  <c r="G26" i="1"/>
  <c r="G24" i="1"/>
  <c r="G25" i="1"/>
  <c r="H23" i="1"/>
  <c r="H28" i="1" l="1"/>
  <c r="H29" i="1"/>
  <c r="H30" i="1"/>
  <c r="H26" i="1"/>
  <c r="H24" i="1"/>
  <c r="H25" i="1"/>
  <c r="B31" i="1"/>
  <c r="B33" i="1" s="1"/>
  <c r="B36" i="1" l="1"/>
  <c r="B38" i="1"/>
  <c r="B37" i="1"/>
  <c r="B35" i="1"/>
  <c r="B32" i="1"/>
  <c r="C31" i="1"/>
  <c r="C36" i="1" l="1"/>
  <c r="C38" i="1"/>
  <c r="C37" i="1"/>
  <c r="C35" i="1"/>
  <c r="C32" i="1"/>
  <c r="C33" i="1"/>
  <c r="D31" i="1"/>
  <c r="D36" i="1" l="1"/>
  <c r="D37" i="1"/>
  <c r="D38" i="1"/>
  <c r="D35" i="1"/>
  <c r="D32" i="1"/>
  <c r="D33" i="1"/>
  <c r="E31" i="1"/>
  <c r="E36" i="1" l="1"/>
  <c r="E37" i="1"/>
  <c r="E38" i="1"/>
  <c r="E35" i="1"/>
  <c r="E32" i="1"/>
  <c r="E33" i="1"/>
  <c r="F31" i="1"/>
  <c r="F36" i="1" l="1"/>
  <c r="F38" i="1"/>
  <c r="F37" i="1"/>
  <c r="F35" i="1"/>
  <c r="F32" i="1"/>
  <c r="F33" i="1"/>
  <c r="G31" i="1"/>
  <c r="G36" i="1" l="1"/>
  <c r="G38" i="1"/>
  <c r="G37" i="1"/>
  <c r="G35" i="1"/>
  <c r="G32" i="1"/>
  <c r="G33" i="1"/>
  <c r="H31" i="1"/>
  <c r="H36" i="1" l="1"/>
  <c r="H37" i="1"/>
  <c r="H38" i="1"/>
  <c r="H35" i="1"/>
  <c r="H32" i="1"/>
  <c r="H33" i="1"/>
  <c r="B39" i="1"/>
  <c r="B45" i="1" l="1"/>
  <c r="B46" i="1"/>
  <c r="B43" i="1"/>
  <c r="B44" i="1"/>
  <c r="B42" i="1"/>
  <c r="B40" i="1"/>
  <c r="B41" i="1"/>
  <c r="C39" i="1"/>
  <c r="C46" i="1" l="1"/>
  <c r="C45" i="1"/>
  <c r="C43" i="1"/>
  <c r="C44" i="1"/>
  <c r="C42" i="1"/>
  <c r="C40" i="1"/>
  <c r="C41" i="1"/>
  <c r="D39" i="1"/>
  <c r="D46" i="1" l="1"/>
  <c r="D45" i="1"/>
  <c r="D43" i="1"/>
  <c r="D44" i="1"/>
  <c r="D42" i="1"/>
  <c r="D40" i="1"/>
  <c r="D41" i="1"/>
  <c r="E39" i="1"/>
  <c r="E46" i="1" l="1"/>
  <c r="E45" i="1"/>
  <c r="E44" i="1"/>
  <c r="E43" i="1"/>
  <c r="E42" i="1"/>
  <c r="E40" i="1"/>
  <c r="E41" i="1"/>
  <c r="F39" i="1"/>
  <c r="F46" i="1" l="1"/>
  <c r="F45" i="1"/>
  <c r="F44" i="1"/>
  <c r="F43" i="1"/>
  <c r="F42" i="1"/>
  <c r="F40" i="1"/>
  <c r="F41" i="1"/>
  <c r="G39" i="1"/>
  <c r="G46" i="1" l="1"/>
  <c r="G45" i="1"/>
  <c r="G44" i="1"/>
  <c r="G43" i="1"/>
  <c r="G42" i="1"/>
  <c r="G40" i="1"/>
  <c r="G41" i="1"/>
  <c r="H39" i="1"/>
  <c r="H46" i="1" l="1"/>
  <c r="H45" i="1"/>
  <c r="H44" i="1"/>
  <c r="H43" i="1"/>
  <c r="H42" i="1"/>
  <c r="H40" i="1"/>
  <c r="H4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<sst xmlns="http://schemas.openxmlformats.org/spreadsheetml/2006/main" count="696" uniqueCount="386">
  <si>
    <t>Year</t>
  </si>
  <si>
    <t>Month</t>
  </si>
  <si>
    <t>March</t>
  </si>
  <si>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</si>
  <si>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</si>
  <si>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</si>
  <si>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</si>
  <si>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</si>
  <si>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</si>
  <si>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</si>
  <si>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</si>
  <si>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</si>
  <si>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</si>
  <si>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</si>
  <si>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</si>
  <si>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</si>
  <si>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</si>
  <si>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</si>
  <si>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</si>
  <si>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</si>
  <si>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</si>
  <si>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Dates</t>
  </si>
  <si>
    <t>World Braille Day</t>
  </si>
  <si>
    <t>Dry January begins</t>
  </si>
  <si>
    <t>World Religion Day</t>
  </si>
  <si>
    <t>International Day of Education</t>
  </si>
  <si>
    <t>Cervical Cancer Prevention Week ends</t>
  </si>
  <si>
    <t>Holocaust Memorial Day</t>
  </si>
  <si>
    <t>Lunar New Year or Chinese New Year</t>
  </si>
  <si>
    <t>World Leprosy Day</t>
  </si>
  <si>
    <t>Veganuary begins</t>
  </si>
  <si>
    <t>Cervical Cancer Prevention Week begins</t>
  </si>
  <si>
    <t>Veganuary ends</t>
  </si>
  <si>
    <t>Dry January ends</t>
  </si>
  <si>
    <t>World Cancer Day</t>
  </si>
  <si>
    <t>National Apprenticeship Week begins</t>
  </si>
  <si>
    <t>Valentine’s day</t>
  </si>
  <si>
    <t>National Apprenticeship Week ends</t>
  </si>
  <si>
    <t>World Day of Social Justice</t>
  </si>
  <si>
    <t>Rare Disease Day</t>
  </si>
  <si>
    <t>LBGT+ History Month begins</t>
  </si>
  <si>
    <t>International Day of Human Fraternity</t>
  </si>
  <si>
    <t>Safer Internet Day</t>
  </si>
  <si>
    <t>International Book Giving Day</t>
  </si>
  <si>
    <t>International Day of Zero Tolerance for FGM</t>
  </si>
  <si>
    <t>Time to Talk Day</t>
  </si>
  <si>
    <t>Burns Night (Scotland &amp; N. Ireland) / St. Dwynwen's Day)</t>
  </si>
  <si>
    <t>World Health Day</t>
  </si>
  <si>
    <t>World Parkinson’s Day</t>
  </si>
  <si>
    <t>Passover begins</t>
  </si>
  <si>
    <t>World Art Day</t>
  </si>
  <si>
    <t>Good Friday</t>
  </si>
  <si>
    <t>Earth Day</t>
  </si>
  <si>
    <t>St George’s Day</t>
  </si>
  <si>
    <t>World Malaria Day</t>
  </si>
  <si>
    <t>World Hearing Day</t>
  </si>
  <si>
    <t>Shrove Tuesday (Pancake Day)</t>
  </si>
  <si>
    <t>Ash Wednesday</t>
  </si>
  <si>
    <t>World Book Day</t>
  </si>
  <si>
    <t>International Women’s Day</t>
  </si>
  <si>
    <t>MS Awareness Week begins</t>
  </si>
  <si>
    <t>MS Awareness Week ends</t>
  </si>
  <si>
    <t>Disabled Access Day</t>
  </si>
  <si>
    <t>International Day of Happiness</t>
  </si>
  <si>
    <t>World Down Syndrome Day</t>
  </si>
  <si>
    <t>World Water Day</t>
  </si>
  <si>
    <t>LBGT+ History Month ends</t>
  </si>
  <si>
    <t>Earth Hour Day</t>
  </si>
  <si>
    <t>International Trans Visibility Day</t>
  </si>
  <si>
    <t>Easter Sunday</t>
  </si>
  <si>
    <t>Stephen Lawrence Day</t>
  </si>
  <si>
    <t>International Children’s Book Day</t>
  </si>
  <si>
    <t>Celiac Awareness Month begins</t>
  </si>
  <si>
    <t>World Press Freedom Day</t>
  </si>
  <si>
    <t>International Family Equality Day</t>
  </si>
  <si>
    <t>May Day</t>
  </si>
  <si>
    <t>World Ovarian Cancer Day</t>
  </si>
  <si>
    <t>World Lupus Day</t>
  </si>
  <si>
    <t>International Nurses Day</t>
  </si>
  <si>
    <t>Global Accessibility Awareness Day</t>
  </si>
  <si>
    <t>Mental Health Awareness Week ends</t>
  </si>
  <si>
    <t>National Rescue Dog Day</t>
  </si>
  <si>
    <t>International Missing Children’s Day </t>
  </si>
  <si>
    <t>World Blood Cancer Day</t>
  </si>
  <si>
    <t>World MS Day</t>
  </si>
  <si>
    <t>Celiac Awareness Month ends</t>
  </si>
  <si>
    <t>FEBRUARY</t>
  </si>
  <si>
    <t>JANUARY</t>
  </si>
  <si>
    <t>MARCH</t>
  </si>
  <si>
    <t>APRIL</t>
  </si>
  <si>
    <t>MAY</t>
  </si>
  <si>
    <t>JUNE</t>
  </si>
  <si>
    <t>African World Heritage Day</t>
  </si>
  <si>
    <t>Fair Trade Day</t>
  </si>
  <si>
    <t>Mental Health Awareness Week begins</t>
  </si>
  <si>
    <t>Endangered Species Day</t>
  </si>
  <si>
    <t>Pride Month begins</t>
  </si>
  <si>
    <t>World Environment Day</t>
  </si>
  <si>
    <t>D-Day</t>
  </si>
  <si>
    <t>World Oceans Day</t>
  </si>
  <si>
    <t>World Blood Donor Day</t>
  </si>
  <si>
    <t>Fathers’ Day</t>
  </si>
  <si>
    <t>World Refugee Day</t>
  </si>
  <si>
    <t>World Rainforest Day</t>
  </si>
  <si>
    <t>International Women in Engineering Day</t>
  </si>
  <si>
    <t>Pride Month ends</t>
  </si>
  <si>
    <t>World Reef Awareness Day</t>
  </si>
  <si>
    <t>World Population Day</t>
  </si>
  <si>
    <t>World Hepatitis Day</t>
  </si>
  <si>
    <t>International Day for the remembrance of the slave trade and its abolition</t>
  </si>
  <si>
    <t>Ganesh Chaturthi</t>
  </si>
  <si>
    <t>International Overdose Awareness Day</t>
  </si>
  <si>
    <t>World Alzheimer’s Month begins</t>
  </si>
  <si>
    <t>International Day of Charity</t>
  </si>
  <si>
    <t>National Food Bank Day</t>
  </si>
  <si>
    <t>International Literacy Day</t>
  </si>
  <si>
    <t>World Suicide Prevention Day</t>
  </si>
  <si>
    <t>Stand Up To Cancer Day</t>
  </si>
  <si>
    <t>World Alzheimer’s Day</t>
  </si>
  <si>
    <t>International Week of the Deaf begins</t>
  </si>
  <si>
    <t>Bisexual Visibility Day</t>
  </si>
  <si>
    <t>International Week of the Deaf ends</t>
  </si>
  <si>
    <t>World Heart Day</t>
  </si>
  <si>
    <t>World Alzheimer’s Month ends</t>
  </si>
  <si>
    <t>National Equal Pay Day</t>
  </si>
  <si>
    <t>International Day of Peace</t>
  </si>
  <si>
    <t>International Day of Sign Languages</t>
  </si>
  <si>
    <t>International Day of Awareness of Food Loss and Waste</t>
  </si>
  <si>
    <t>Mother's Day</t>
  </si>
  <si>
    <t>Black History Month begins</t>
  </si>
  <si>
    <t>Black History Month ends</t>
  </si>
  <si>
    <t>Yom Kippur ends</t>
  </si>
  <si>
    <t>Yom Kippur begins</t>
  </si>
  <si>
    <t>World Financial Planning Day</t>
  </si>
  <si>
    <t>International Day of Non-Violence</t>
  </si>
  <si>
    <t>World Animal Day</t>
  </si>
  <si>
    <t>World Teachers Day</t>
  </si>
  <si>
    <t>World Cerebral Palsy Day</t>
  </si>
  <si>
    <t>World Mental Health Day</t>
  </si>
  <si>
    <t>World Homeless Day</t>
  </si>
  <si>
    <t>International Day of the Girl</t>
  </si>
  <si>
    <t>World Hospice and Palliative Care Day</t>
  </si>
  <si>
    <t>International Day for Disaster Risk Reduction</t>
  </si>
  <si>
    <t>World Food Day</t>
  </si>
  <si>
    <t>International Day for the Eradication of Poverty</t>
  </si>
  <si>
    <t>Diwali</t>
  </si>
  <si>
    <t>United Nations Day</t>
  </si>
  <si>
    <t>World Stroke Day</t>
  </si>
  <si>
    <t>Halloween</t>
  </si>
  <si>
    <t>Movember Month begins</t>
  </si>
  <si>
    <t>Movember Month ends</t>
  </si>
  <si>
    <t>Bonfire Night</t>
  </si>
  <si>
    <t>World Adoption Day</t>
  </si>
  <si>
    <t>Remembrance Sunday</t>
  </si>
  <si>
    <t>JULY</t>
  </si>
  <si>
    <t>Armistice Day</t>
  </si>
  <si>
    <t>World Kindness Day</t>
  </si>
  <si>
    <t>World Diabetes Day</t>
  </si>
  <si>
    <t>National Philanthropy Day</t>
  </si>
  <si>
    <t>International Day for Tolerance</t>
  </si>
  <si>
    <t>World Children’s Day</t>
  </si>
  <si>
    <t>Transgender Day of Remembrance</t>
  </si>
  <si>
    <t>International Day for the Elimination of Violence Against Women</t>
  </si>
  <si>
    <t>World AIDS Day</t>
  </si>
  <si>
    <t>International Day for the Abolition of Slavery</t>
  </si>
  <si>
    <t>Giving Tuesday</t>
  </si>
  <si>
    <t>International Day for Disabilities</t>
  </si>
  <si>
    <t>International Volunteer Day</t>
  </si>
  <si>
    <t>International Day of Commemoration and Dignity of the Victims of the Crime of Genocide</t>
  </si>
  <si>
    <t>International Human Solidarity Day</t>
  </si>
  <si>
    <t>Christmas Day</t>
  </si>
  <si>
    <t>Boxing Day</t>
  </si>
  <si>
    <t>New Year’s Eve</t>
  </si>
  <si>
    <t>Religious</t>
  </si>
  <si>
    <t>Awareness</t>
  </si>
  <si>
    <t>1. Select File &gt; Download &gt; Microsoft Excel (.xslx)</t>
  </si>
  <si>
    <t>2. Open the calendar in Microsoft Excel and save it as your own copy</t>
  </si>
  <si>
    <t xml:space="preserve">New Years Day </t>
  </si>
  <si>
    <t xml:space="preserve">Religious </t>
  </si>
  <si>
    <t xml:space="preserve">Eating Disorder Awareness Week begins </t>
  </si>
  <si>
    <t>Eating Disorder Awareness Week ends</t>
  </si>
  <si>
    <t>Zero Discrimination Day</t>
  </si>
  <si>
    <t>Overseas NHS Workers Day</t>
  </si>
  <si>
    <t>Young Carer's action Day</t>
  </si>
  <si>
    <t>World Kidney Day</t>
  </si>
  <si>
    <t>International Day for the Elimination of Racial Discrimination</t>
  </si>
  <si>
    <t>World Pre-Eclampsia Day</t>
  </si>
  <si>
    <t>World Breastfeeding Week (WBW) ends</t>
  </si>
  <si>
    <t>World Breastfeeding Week (WBW) begins</t>
  </si>
  <si>
    <t>Urology Awareness Month begins</t>
  </si>
  <si>
    <t>Urology Awareness Month ends</t>
  </si>
  <si>
    <t>World Patient Safety Day</t>
  </si>
  <si>
    <t>World's Biggest Coffee Morning - Macmillan</t>
  </si>
  <si>
    <t>Breast Cancer Awareness Month ends</t>
  </si>
  <si>
    <t>Breast Cancer Awareness Month begins</t>
  </si>
  <si>
    <t>Speak Up Month ends</t>
  </si>
  <si>
    <t>World Menopause Day</t>
  </si>
  <si>
    <t>International Stuttering Awareness Day</t>
  </si>
  <si>
    <t>International Men's Day in the UK</t>
  </si>
  <si>
    <t>16 Days of Action Against Domestic Violence begins (tbc)</t>
  </si>
  <si>
    <t>Payroll Giving Month begins</t>
  </si>
  <si>
    <t>Payroll Giving Month ends</t>
  </si>
  <si>
    <t xml:space="preserve">World Day Against Trafficking in Persons </t>
  </si>
  <si>
    <t>Martin Luther King Day (U.S.)</t>
  </si>
  <si>
    <t>International Reclaim Social Day</t>
  </si>
  <si>
    <t>World Autism Awareness Day</t>
  </si>
  <si>
    <t xml:space="preserve">Passover ends </t>
  </si>
  <si>
    <t>International Day Against Homophobia and Transphobia</t>
  </si>
  <si>
    <t xml:space="preserve">South Asian Heritage Month ends </t>
  </si>
  <si>
    <t>South Asian Heritage Month begins</t>
  </si>
  <si>
    <t>Muharram/Islamic New Year</t>
  </si>
  <si>
    <t>International Day of Friendship</t>
  </si>
  <si>
    <t>National Storytelling Week begins</t>
  </si>
  <si>
    <t>National Storytelling Week ends</t>
  </si>
  <si>
    <t>Children's Mental Health Week begins</t>
  </si>
  <si>
    <t>Children's Mental Health Week ends</t>
  </si>
  <si>
    <t>Student Volunteering Week begins</t>
  </si>
  <si>
    <t>Student Volunteering Week ends</t>
  </si>
  <si>
    <t>Random Acts of Kindness Day</t>
  </si>
  <si>
    <t xml:space="preserve">Random Acts of Kindness Week ends </t>
  </si>
  <si>
    <t>Random Acts of Kindness Week begins</t>
  </si>
  <si>
    <t>Care Day</t>
  </si>
  <si>
    <t>Sexual Abuse &amp; Sexual Violence Awareness Week begins</t>
  </si>
  <si>
    <t>Sexual Abuse &amp; Sexual Violence Awareness Week ends</t>
  </si>
  <si>
    <t>Maha Shivaratri</t>
  </si>
  <si>
    <t>Purim (Jewish holiday) begins</t>
  </si>
  <si>
    <t>Purim (Jewish holiday) ends</t>
  </si>
  <si>
    <t>St David's Day</t>
  </si>
  <si>
    <t>Commonwealth Day</t>
  </si>
  <si>
    <t>Village Halls Week begins</t>
  </si>
  <si>
    <t>Village Halls Week ends</t>
  </si>
  <si>
    <t>Spring Equinox</t>
  </si>
  <si>
    <t>Purple Day (Epilepsy Action)</t>
  </si>
  <si>
    <t xml:space="preserve">Easter Monday </t>
  </si>
  <si>
    <t>St Patricks Day</t>
  </si>
  <si>
    <t>Walk to Work Day</t>
  </si>
  <si>
    <t>On Your Feet Britain</t>
  </si>
  <si>
    <t>National Day for Staff Networks</t>
  </si>
  <si>
    <t>Europe Day</t>
  </si>
  <si>
    <t>Dying Matters Week begins</t>
  </si>
  <si>
    <t>Dying Matters Week ends</t>
  </si>
  <si>
    <t>World Day for Cultural Diversity for Dialogue and Development</t>
  </si>
  <si>
    <t>Spring Bank Holiday</t>
  </si>
  <si>
    <t>Growing for Wellbeing Week begins</t>
  </si>
  <si>
    <t>Growing for Wellbeing Week ends</t>
  </si>
  <si>
    <t>National Carers Week begins</t>
  </si>
  <si>
    <t>National Carers Week ends</t>
  </si>
  <si>
    <t>Great Big Green Week begins</t>
  </si>
  <si>
    <t>Great Big Green Week ends</t>
  </si>
  <si>
    <t>UK Windrush Day</t>
  </si>
  <si>
    <t>United Nations Public Service Day</t>
  </si>
  <si>
    <t>Autistic Pride Day</t>
  </si>
  <si>
    <t>Scottish Summer Bank Holiday</t>
  </si>
  <si>
    <t>UK Summer Bank Holiday</t>
  </si>
  <si>
    <t>World Humanitarian Day</t>
  </si>
  <si>
    <t>Autumn Equinox</t>
  </si>
  <si>
    <t>Anti-Slavery Day</t>
  </si>
  <si>
    <t>St Andrew's Day (Scottish holiday)</t>
  </si>
  <si>
    <t>World Human Rights Day</t>
  </si>
  <si>
    <t>Winter Solstice</t>
  </si>
  <si>
    <t xml:space="preserve">National Equal Pay Day </t>
  </si>
  <si>
    <t xml:space="preserve">Speak Up Month begins </t>
  </si>
  <si>
    <t>1. Select File &gt; Make a Copy and save it as your own copy</t>
  </si>
  <si>
    <t xml:space="preserve">How to dowload this calendar as your own </t>
  </si>
  <si>
    <t>TO SAVE IN GOOGLE SHEETS:</t>
  </si>
  <si>
    <t>TO SAVE IN MICROSOFT EXCEL:</t>
  </si>
  <si>
    <t>HOW TO USE THE CALENDAR</t>
  </si>
  <si>
    <t>HOW TO PROMOTE THE CAMPAIGNS</t>
  </si>
  <si>
    <t>Key:</t>
  </si>
  <si>
    <t>Awareness campaign event</t>
  </si>
  <si>
    <t>UK/religious calendar event</t>
  </si>
  <si>
    <r>
      <rPr>
        <b/>
        <sz val="10"/>
        <color theme="1" tint="0.34998626667073579"/>
        <rFont val="Georgia"/>
        <family val="1"/>
      </rPr>
      <t>For employers and employees:</t>
    </r>
    <r>
      <rPr>
        <sz val="10"/>
        <color theme="1" tint="0.34998626667073579"/>
        <rFont val="Georgia"/>
        <family val="1"/>
      </rPr>
      <t xml:space="preserve"> click the 'Events' sheet in this Excel spreadsheet, then click the link on each campaign name to learn more and use the linked resources to raise awareness of the campaigns. </t>
    </r>
  </si>
  <si>
    <t>OCTOBER</t>
  </si>
  <si>
    <t>NOVEMBER</t>
  </si>
  <si>
    <t>DECEMBER</t>
  </si>
  <si>
    <t>SEPTEMBER</t>
  </si>
  <si>
    <t>AUGUST</t>
  </si>
  <si>
    <t>Race Equality Week begins</t>
  </si>
  <si>
    <t xml:space="preserve">Race Equality Week ends </t>
  </si>
  <si>
    <t>Start of Ramadan</t>
  </si>
  <si>
    <t>World Wildlife Day</t>
  </si>
  <si>
    <t>Eid al-Fitr begins</t>
  </si>
  <si>
    <t xml:space="preserve">Eid al-Fitr ends </t>
  </si>
  <si>
    <t>Human Trafficking Awareness Day</t>
  </si>
  <si>
    <t>CHARITIES AID FOUNDATION AWARENESS CALENDAR 2025</t>
  </si>
  <si>
    <t xml:space="preserve">Please note, that at the end of every month the calendar is updated and re-uploaded to our website to confirm any 'tbc' event dates. </t>
  </si>
  <si>
    <t xml:space="preserve">Global, national or local charity awareness campaigns and religious festivals </t>
  </si>
  <si>
    <t xml:space="preserve">Brew Monday </t>
  </si>
  <si>
    <t>Lesbian Visibility Week begins</t>
  </si>
  <si>
    <t>Lesbian Visibility Week ends</t>
  </si>
  <si>
    <t xml:space="preserve">World Schizophrenia Day </t>
  </si>
  <si>
    <t xml:space="preserve">Men's Health Week begins </t>
  </si>
  <si>
    <t>Men's Health Week ends</t>
  </si>
  <si>
    <t>Learning Disability Week begins</t>
  </si>
  <si>
    <t>Learning Disability Week ends</t>
  </si>
  <si>
    <t>Children's Hospice Week ends</t>
  </si>
  <si>
    <t>Children's Hospice Week begins</t>
  </si>
  <si>
    <t>National Obesity Awareness Week begins</t>
  </si>
  <si>
    <t>National Obesity Awareness Week ends</t>
  </si>
  <si>
    <t>Mentoring Month begins</t>
  </si>
  <si>
    <t>Mentoring Month ends</t>
  </si>
  <si>
    <t>End of Ramadan</t>
  </si>
  <si>
    <t>Holi Festival</t>
  </si>
  <si>
    <t>Holika Dahan</t>
  </si>
  <si>
    <t>University Mental Health Day</t>
  </si>
  <si>
    <t>National Self Harm Awareness Day</t>
  </si>
  <si>
    <t>National Careers Week begins</t>
  </si>
  <si>
    <t>National Careers Week ends</t>
  </si>
  <si>
    <t>Eid Al-Adha begins</t>
  </si>
  <si>
    <t>Eid Al-Adha ends</t>
  </si>
  <si>
    <t>World Bipolar Day</t>
  </si>
  <si>
    <t>Go to the 'Calendar' sheet and select which month in 2025 you would like to find a global, national or local charity awareness campaign or religious festival.</t>
  </si>
  <si>
    <r>
      <rPr>
        <b/>
        <sz val="10"/>
        <color rgb="FF595959"/>
        <rFont val="Georgia"/>
        <family val="1"/>
      </rPr>
      <t xml:space="preserve">For employers: </t>
    </r>
    <r>
      <rPr>
        <sz val="10"/>
        <color rgb="FF595959"/>
        <rFont val="Georgia"/>
        <family val="1"/>
      </rPr>
      <t xml:space="preserve">explore our </t>
    </r>
    <r>
      <rPr>
        <b/>
        <u/>
        <sz val="10"/>
        <color rgb="FF0D393B"/>
        <rFont val="Georgia"/>
        <family val="1"/>
      </rPr>
      <t>Give As You Earn Activation Kit</t>
    </r>
    <r>
      <rPr>
        <sz val="10"/>
        <rFont val="Georgia"/>
        <family val="1"/>
      </rPr>
      <t xml:space="preserve"> </t>
    </r>
    <r>
      <rPr>
        <sz val="10"/>
        <color rgb="FF595959"/>
        <rFont val="Georgia"/>
        <family val="1"/>
      </rPr>
      <t>where you can copy and paste messaging templates to promote various campaigns.</t>
    </r>
  </si>
  <si>
    <t xml:space="preserve">Volunteers’ Week begins </t>
  </si>
  <si>
    <t xml:space="preserve">Volunteers’ Week ends </t>
  </si>
  <si>
    <t>Small Charity Week begins</t>
  </si>
  <si>
    <t xml:space="preserve">Small Charity Week ends </t>
  </si>
  <si>
    <t>National Clean Air Day</t>
  </si>
  <si>
    <t>National PTSD Awareness Day</t>
  </si>
  <si>
    <t xml:space="preserve">Alcohol Awareness Week begins </t>
  </si>
  <si>
    <t>Alcohol Awareness Week ends</t>
  </si>
  <si>
    <t>Cycle to Work Day</t>
  </si>
  <si>
    <t xml:space="preserve">Remember a Charity Week begins </t>
  </si>
  <si>
    <t xml:space="preserve">Remember a Charity Week ends </t>
  </si>
  <si>
    <t xml:space="preserve">Know Your Numbers Week ends </t>
  </si>
  <si>
    <t xml:space="preserve">World Sepsis Day </t>
  </si>
  <si>
    <t xml:space="preserve">National Inclusion Week begins </t>
  </si>
  <si>
    <t xml:space="preserve">National Inclusion Week ends </t>
  </si>
  <si>
    <t xml:space="preserve">Know Your Numbers Week begins </t>
  </si>
  <si>
    <t xml:space="preserve">Global Goals Week begins </t>
  </si>
  <si>
    <t>Global Goals Week ends</t>
  </si>
  <si>
    <t>Organ Donation Week begins</t>
  </si>
  <si>
    <t>Organ Donation Week ends</t>
  </si>
  <si>
    <t>World Autism Acceptance Month begins</t>
  </si>
  <si>
    <t>World Autism Acceptance Month ends</t>
  </si>
  <si>
    <t>Dementia Action Week ends</t>
  </si>
  <si>
    <t>Dementia Action Week begins</t>
  </si>
  <si>
    <t>Preeclampsia Awareness Month</t>
  </si>
  <si>
    <t>Deaf Awareness Week ends</t>
  </si>
  <si>
    <t>Deaf Awareness Week begins</t>
  </si>
  <si>
    <t>Let's Create Art Month begins</t>
  </si>
  <si>
    <t>Let's Create Art Month ends</t>
  </si>
  <si>
    <t>Schools Alumni Week ends</t>
  </si>
  <si>
    <t>Schools Alumni Week begins</t>
  </si>
  <si>
    <t>Plastic Free July begins</t>
  </si>
  <si>
    <t>National Wellness Month begins</t>
  </si>
  <si>
    <t>Plastic Free July ends</t>
  </si>
  <si>
    <t>National Wellness Month ends</t>
  </si>
  <si>
    <t>Wild About Wildlife Month begins</t>
  </si>
  <si>
    <t>Wild About Wildlife Month ends</t>
  </si>
  <si>
    <t>Samaritans Awareness Day - 24/7</t>
  </si>
  <si>
    <t>Coral Reef Awareness week ends</t>
  </si>
  <si>
    <t>Coral Reef Awareness Week begins</t>
  </si>
  <si>
    <t>Love Parks Week begins</t>
  </si>
  <si>
    <t>Love Parks Week ends</t>
  </si>
  <si>
    <t>National Marine Week begins</t>
  </si>
  <si>
    <t>National Marine Week ends</t>
  </si>
  <si>
    <t xml:space="preserve">World Wide Web Day </t>
  </si>
  <si>
    <t>National Intern Day (U.S.)</t>
  </si>
  <si>
    <t>Healthy Eating Month (Snack-tember) begins</t>
  </si>
  <si>
    <t>Healthy Eating Month (Snack-tember) ends</t>
  </si>
  <si>
    <t>World Sight Day</t>
  </si>
  <si>
    <t>National Work Life Week begins</t>
  </si>
  <si>
    <t>National Work Life Week ends</t>
  </si>
  <si>
    <t>Baby Loss Awareness Week begins</t>
  </si>
  <si>
    <t>Baby Loss Awareness Week ends</t>
  </si>
  <si>
    <t>International Pronouns Day</t>
  </si>
  <si>
    <t>Trustees Week ends</t>
  </si>
  <si>
    <t>Trustees Week begins</t>
  </si>
  <si>
    <t xml:space="preserve">Anti-Bullying Week begins </t>
  </si>
  <si>
    <t xml:space="preserve">Anti-Bullying Week ends </t>
  </si>
  <si>
    <t>National Self-Care Week begins</t>
  </si>
  <si>
    <t>National Self-Care Week ends</t>
  </si>
  <si>
    <t>Transgender Awareness Week begins</t>
  </si>
  <si>
    <t>Transgender Awareness Week ends</t>
  </si>
  <si>
    <t>Carers Rights Day</t>
  </si>
  <si>
    <t>#iwill Week begins</t>
  </si>
  <si>
    <t>#iwill Week ends</t>
  </si>
  <si>
    <t>Fuel Poverty Awareness Day</t>
  </si>
  <si>
    <t>UK Malnutrition Awareness Week begins</t>
  </si>
  <si>
    <t>UK Malnutrition Awareness Week ends</t>
  </si>
  <si>
    <t>UK Disability History Month begins</t>
  </si>
  <si>
    <t>UK Disability History Month ends</t>
  </si>
  <si>
    <t>16 Days of Action Against Domestic Violence ends</t>
  </si>
  <si>
    <t xml:space="preserve">National Grief Awareness Week ends </t>
  </si>
  <si>
    <t>National Grief Awareness Week begins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</si>
</sst>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d\ mmmm"/>
    <numFmt numFmtId="166" formatCode="mmm\ yy"/>
    <numFmt numFmtId="167" formatCode="_-[$£-809]* #,##0.00_-;\-[$£-809]* #,##0.00_-;_-[$£-809]* &quot;-&quot;??_-;_-@_-"/>
  </numFmts>
  <fonts count="43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Aptos Serif"/>
      <family val="1"/>
    </font>
    <font>
      <sz val="10"/>
      <color theme="1"/>
      <name val="Aptos Serif"/>
      <family val="1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3"/>
      <color theme="1"/>
      <name val="Maax"/>
      <family val="3"/>
    </font>
    <font>
      <sz val="11"/>
      <color theme="1"/>
      <name val="Maax"/>
      <family val="3"/>
    </font>
    <font>
      <b/>
      <sz val="13"/>
      <color theme="1"/>
      <name val="Maax reg"/>
    </font>
    <font>
      <sz val="13"/>
      <color theme="1"/>
      <name val="Maax reg"/>
    </font>
    <font>
      <b/>
      <sz val="13"/>
      <name val="Maax reg"/>
    </font>
    <font>
      <sz val="13"/>
      <name val="Maax reg"/>
    </font>
    <font>
      <b/>
      <sz val="18"/>
      <color theme="0"/>
      <name val="Maax"/>
      <family val="3"/>
    </font>
    <font>
      <b/>
      <sz val="18"/>
      <color theme="0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0"/>
      <color theme="1" tint="0.34998626667073579"/>
      <name val="Georgia"/>
      <family val="1"/>
    </font>
    <font>
      <b/>
      <sz val="10"/>
      <color theme="1" tint="0.34998626667073579"/>
      <name val="Georgia"/>
      <family val="1"/>
    </font>
    <font>
      <b/>
      <sz val="12"/>
      <color theme="1"/>
      <name val="Arial"/>
      <family val="2"/>
    </font>
    <font>
      <b/>
      <sz val="13"/>
      <color theme="0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b/>
      <sz val="13"/>
      <color rgb="FF000000"/>
      <name val="Arial"/>
      <family val="2"/>
    </font>
    <font>
      <sz val="13"/>
      <color theme="10"/>
      <name val="Arial"/>
      <family val="2"/>
    </font>
    <font>
      <sz val="13"/>
      <color rgb="FF242227"/>
      <name val="Arial"/>
      <family val="2"/>
    </font>
    <font>
      <sz val="13"/>
      <color theme="0"/>
      <name val="Arial"/>
      <family val="2"/>
    </font>
    <font>
      <sz val="13"/>
      <name val="Arial"/>
      <family val="2"/>
    </font>
    <font>
      <sz val="13"/>
      <color rgb="FF000000"/>
      <name val="Arial"/>
      <family val="2"/>
    </font>
    <font>
      <sz val="12"/>
      <color theme="0"/>
      <name val="Arial"/>
      <family val="2"/>
    </font>
    <font>
      <sz val="10"/>
      <color theme="1"/>
      <name val="Georgia"/>
      <family val="1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 "/>
    </font>
    <font>
      <b/>
      <sz val="10"/>
      <color rgb="FF595959"/>
      <name val="Georgia"/>
      <family val="1"/>
    </font>
    <font>
      <sz val="10"/>
      <name val="Georgia"/>
      <family val="1"/>
    </font>
    <font>
      <sz val="10"/>
      <color rgb="FF595959"/>
      <name val="Georgia"/>
      <family val="1"/>
    </font>
    <font>
      <b/>
      <u/>
      <sz val="10"/>
      <color rgb="FF0D393B"/>
      <name val="Georgia"/>
      <family val="1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123E40"/>
        <bgColor indexed="64"/>
      </patternFill>
    </fill>
    <fill>
      <patternFill patternType="solid">
        <fgColor rgb="FF123E40"/>
        <bgColor rgb="FF000000"/>
      </patternFill>
    </fill>
    <fill>
      <patternFill patternType="solid">
        <fgColor rgb="FFCFD8D9"/>
        <bgColor indexed="64"/>
      </patternFill>
    </fill>
    <fill>
      <patternFill patternType="solid">
        <fgColor rgb="FFFF3B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5F5"/>
        <bgColor indexed="64"/>
      </patternFill>
    </fill>
    <fill>
      <patternFill patternType="solid">
        <fgColor rgb="FFB59561"/>
        <bgColor rgb="FF000000"/>
      </patternFill>
    </fill>
    <fill>
      <patternFill patternType="solid">
        <fgColor rgb="FFF3F4F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/>
      <top/>
      <bottom style="thick">
        <color rgb="FFFF3B21"/>
      </bottom>
      <diagonal/>
    </border>
    <border>
      <left/>
      <right/>
      <top style="thick">
        <color rgb="FFFF3B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4" borderId="0" xfId="0" applyFill="1"/>
    <xf numFmtId="166" fontId="0" fillId="0" borderId="0" xfId="0" applyNumberFormat="1"/>
    <xf numFmtId="0" fontId="0" fillId="0" borderId="0" xfId="0" quotePrefix="1"/>
    <xf numFmtId="0" fontId="0" fillId="2" borderId="0" xfId="0" applyFill="1"/>
    <xf numFmtId="14" fontId="0" fillId="5" borderId="0" xfId="0" applyNumberFormat="1" applyFill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6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7" borderId="0" xfId="0" applyFill="1"/>
    <xf numFmtId="0" fontId="15" fillId="10" borderId="0" xfId="0" applyFont="1" applyFill="1" applyAlignment="1">
      <alignment vertical="center" wrapText="1"/>
    </xf>
    <xf numFmtId="0" fontId="0" fillId="10" borderId="0" xfId="0" applyFill="1"/>
    <xf numFmtId="0" fontId="16" fillId="10" borderId="0" xfId="0" applyFont="1" applyFill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1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17" fillId="0" borderId="0" xfId="0" applyFont="1" applyAlignment="1">
      <alignment horizontal="left" wrapText="1" indent="1"/>
    </xf>
    <xf numFmtId="167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wrapText="1" inden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 wrapText="1"/>
    </xf>
    <xf numFmtId="0" fontId="27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left" vertical="center"/>
    </xf>
    <xf numFmtId="14" fontId="24" fillId="0" borderId="6" xfId="0" applyNumberFormat="1" applyFont="1" applyBorder="1" applyAlignment="1">
      <alignment horizontal="left" vertical="center" wrapText="1"/>
    </xf>
    <xf numFmtId="0" fontId="26" fillId="0" borderId="6" xfId="0" applyFont="1" applyBorder="1" applyAlignment="1">
      <alignment vertical="center" wrapText="1"/>
    </xf>
    <xf numFmtId="0" fontId="28" fillId="0" borderId="6" xfId="1" applyFont="1" applyFill="1" applyBorder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14" fontId="24" fillId="0" borderId="0" xfId="0" applyNumberFormat="1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8" fillId="12" borderId="0" xfId="1" applyFont="1" applyFill="1" applyBorder="1" applyAlignment="1">
      <alignment horizontal="left" vertical="center" wrapText="1"/>
    </xf>
    <xf numFmtId="14" fontId="24" fillId="12" borderId="0" xfId="0" applyNumberFormat="1" applyFont="1" applyFill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5" fillId="12" borderId="0" xfId="0" applyFont="1" applyFill="1" applyAlignment="1">
      <alignment horizontal="left" vertical="center" wrapText="1"/>
    </xf>
    <xf numFmtId="0" fontId="24" fillId="12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1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14" fontId="28" fillId="0" borderId="0" xfId="1" applyNumberFormat="1" applyFont="1" applyAlignment="1">
      <alignment horizontal="left" vertical="center" wrapText="1"/>
    </xf>
    <xf numFmtId="0" fontId="28" fillId="12" borderId="0" xfId="1" applyFont="1" applyFill="1" applyAlignment="1">
      <alignment horizontal="left" vertical="center" wrapText="1"/>
    </xf>
    <xf numFmtId="0" fontId="28" fillId="12" borderId="0" xfId="1" applyFont="1" applyFill="1" applyAlignment="1">
      <alignment horizontal="left" vertical="center"/>
    </xf>
    <xf numFmtId="0" fontId="28" fillId="0" borderId="0" xfId="1" applyFont="1" applyFill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4" fillId="12" borderId="0" xfId="0" applyFont="1" applyFill="1" applyAlignment="1">
      <alignment horizontal="left" vertical="center"/>
    </xf>
    <xf numFmtId="0" fontId="26" fillId="11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2" fillId="12" borderId="0" xfId="0" applyFont="1" applyFill="1" applyAlignment="1">
      <alignment horizontal="left" vertical="center" wrapText="1"/>
    </xf>
    <xf numFmtId="14" fontId="32" fillId="12" borderId="0" xfId="0" applyNumberFormat="1" applyFont="1" applyFill="1" applyAlignment="1">
      <alignment horizontal="left" vertical="center" wrapText="1"/>
    </xf>
    <xf numFmtId="0" fontId="28" fillId="0" borderId="0" xfId="1" applyFont="1" applyFill="1" applyAlignment="1">
      <alignment horizontal="left" vertical="center" wrapText="1"/>
    </xf>
    <xf numFmtId="0" fontId="30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horizontal="left" vertical="center" wrapText="1"/>
    </xf>
    <xf numFmtId="14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34" fillId="0" borderId="0" xfId="0" applyFont="1"/>
    <xf numFmtId="0" fontId="5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applyFont="1" applyAlignment="1">
      <alignment horizontal="right" vertical="center"/>
    </xf>
    <xf numFmtId="0" fontId="7" fillId="2" borderId="0" xfId="0" applyFont="1" applyFill="1" applyAlignment="1">
      <alignment horizontal="left" vertical="center" wrapText="1"/>
    </xf>
    <xf numFmtId="0" fontId="35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21" fillId="9" borderId="2" xfId="0" applyNumberFormat="1" applyFont="1" applyFill="1" applyBorder="1" applyAlignment="1">
      <alignment horizontal="left" vertical="center" wrapText="1"/>
    </xf>
    <xf numFmtId="0" fontId="36" fillId="14" borderId="3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37" fillId="8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7" fillId="3" borderId="3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36" fillId="9" borderId="2" xfId="0" applyNumberFormat="1" applyFont="1" applyFill="1" applyBorder="1" applyAlignment="1">
      <alignment horizontal="left" vertical="center" wrapText="1"/>
    </xf>
    <xf numFmtId="0" fontId="37" fillId="0" borderId="0" xfId="0" applyFont="1" applyAlignment="1">
      <alignment horizontal="right" vertical="center"/>
    </xf>
    <xf numFmtId="165" fontId="36" fillId="9" borderId="4" xfId="0" applyNumberFormat="1" applyFont="1" applyFill="1" applyBorder="1" applyAlignment="1">
      <alignment horizontal="left" vertical="center" wrapText="1"/>
    </xf>
    <xf numFmtId="0" fontId="37" fillId="14" borderId="3" xfId="0" applyFont="1" applyFill="1" applyBorder="1" applyAlignment="1">
      <alignment horizontal="left" vertical="center" wrapText="1"/>
    </xf>
    <xf numFmtId="0" fontId="35" fillId="7" borderId="1" xfId="0" applyFont="1" applyFill="1" applyBorder="1" applyAlignment="1">
      <alignment horizontal="left" vertical="center" wrapText="1"/>
    </xf>
    <xf numFmtId="0" fontId="38" fillId="0" borderId="0" xfId="0" applyFont="1"/>
    <xf numFmtId="14" fontId="24" fillId="14" borderId="0" xfId="0" applyNumberFormat="1" applyFont="1" applyFill="1" applyAlignment="1">
      <alignment horizontal="left" vertical="center" wrapText="1"/>
    </xf>
    <xf numFmtId="14" fontId="28" fillId="0" borderId="0" xfId="1" applyNumberFormat="1" applyFont="1" applyFill="1" applyBorder="1" applyAlignment="1">
      <alignment horizontal="left" vertical="center" wrapText="1"/>
    </xf>
    <xf numFmtId="0" fontId="28" fillId="0" borderId="6" xfId="1" applyFont="1" applyBorder="1" applyAlignment="1">
      <alignment horizontal="left" vertical="center" wrapText="1"/>
    </xf>
    <xf numFmtId="0" fontId="28" fillId="14" borderId="0" xfId="1" applyFont="1" applyFill="1" applyBorder="1" applyAlignment="1">
      <alignment horizontal="left" vertical="center" wrapText="1"/>
    </xf>
    <xf numFmtId="0" fontId="24" fillId="14" borderId="0" xfId="0" applyFont="1" applyFill="1" applyAlignment="1">
      <alignment horizontal="left" vertical="center" wrapText="1"/>
    </xf>
    <xf numFmtId="0" fontId="28" fillId="14" borderId="0" xfId="1" applyFont="1" applyFill="1" applyAlignment="1">
      <alignment horizontal="left" vertical="center" wrapText="1"/>
    </xf>
    <xf numFmtId="0" fontId="28" fillId="14" borderId="0" xfId="1" applyFont="1" applyFill="1" applyAlignment="1">
      <alignment horizontal="left" vertical="center"/>
    </xf>
    <xf numFmtId="0" fontId="28" fillId="11" borderId="0" xfId="1" applyFont="1" applyFill="1" applyAlignment="1">
      <alignment horizontal="left" vertical="center" wrapText="1"/>
    </xf>
    <xf numFmtId="14" fontId="24" fillId="11" borderId="0" xfId="0" applyNumberFormat="1" applyFont="1" applyFill="1" applyAlignment="1">
      <alignment horizontal="left" vertical="center" wrapText="1"/>
    </xf>
    <xf numFmtId="0" fontId="28" fillId="12" borderId="0" xfId="1" applyFont="1" applyFill="1" applyBorder="1" applyAlignment="1">
      <alignment horizontal="left" vertical="top" wrapText="1"/>
    </xf>
    <xf numFmtId="14" fontId="24" fillId="12" borderId="0" xfId="1" applyNumberFormat="1" applyFont="1" applyFill="1" applyBorder="1" applyAlignment="1">
      <alignment horizontal="left" vertical="center" wrapText="1"/>
    </xf>
    <xf numFmtId="0" fontId="26" fillId="11" borderId="0" xfId="0" applyFont="1" applyFill="1" applyAlignment="1">
      <alignment vertical="center" wrapText="1"/>
    </xf>
    <xf numFmtId="0" fontId="28" fillId="11" borderId="0" xfId="1" applyFont="1" applyFill="1" applyBorder="1" applyAlignment="1">
      <alignment horizontal="left" vertical="center" wrapText="1"/>
    </xf>
    <xf numFmtId="14" fontId="24" fillId="11" borderId="0" xfId="1" applyNumberFormat="1" applyFont="1" applyFill="1" applyBorder="1" applyAlignment="1">
      <alignment horizontal="left" vertical="center" wrapText="1"/>
    </xf>
    <xf numFmtId="14" fontId="28" fillId="12" borderId="0" xfId="1" applyNumberFormat="1" applyFont="1" applyFill="1" applyBorder="1" applyAlignment="1">
      <alignment horizontal="left" vertical="center" wrapText="1"/>
    </xf>
    <xf numFmtId="14" fontId="32" fillId="0" borderId="0" xfId="0" applyNumberFormat="1" applyFont="1" applyAlignment="1">
      <alignment horizontal="left" vertical="center" wrapText="1"/>
    </xf>
    <xf numFmtId="0" fontId="28" fillId="11" borderId="0" xfId="1" applyFont="1" applyFill="1" applyAlignment="1">
      <alignment horizontal="left" vertical="top" wrapText="1"/>
    </xf>
    <xf numFmtId="0" fontId="25" fillId="11" borderId="5" xfId="0" applyFont="1" applyFill="1" applyBorder="1" applyAlignment="1">
      <alignment horizontal="left" vertical="center"/>
    </xf>
    <xf numFmtId="0" fontId="24" fillId="11" borderId="5" xfId="0" applyFont="1" applyFill="1" applyBorder="1" applyAlignment="1">
      <alignment horizontal="left" vertical="center" wrapText="1"/>
    </xf>
    <xf numFmtId="0" fontId="25" fillId="11" borderId="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9" fillId="12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14" fontId="28" fillId="0" borderId="0" xfId="1" applyNumberFormat="1" applyFont="1" applyAlignment="1">
      <alignment horizontal="left" vertical="top" wrapText="1"/>
    </xf>
    <xf numFmtId="0" fontId="28" fillId="0" borderId="0" xfId="1" applyFont="1"/>
    <xf numFmtId="0" fontId="25" fillId="11" borderId="0" xfId="0" applyFont="1" applyFill="1" applyAlignment="1">
      <alignment horizontal="left" vertical="center" wrapText="1"/>
    </xf>
    <xf numFmtId="0" fontId="28" fillId="11" borderId="0" xfId="1" applyFont="1" applyFill="1" applyBorder="1" applyAlignment="1">
      <alignment horizontal="left" vertical="center"/>
    </xf>
    <xf numFmtId="0" fontId="28" fillId="11" borderId="0" xfId="1" applyFont="1" applyFill="1" applyBorder="1" applyAlignment="1">
      <alignment horizontal="left" vertical="top" wrapText="1"/>
    </xf>
    <xf numFmtId="0" fontId="25" fillId="11" borderId="0" xfId="0" applyFont="1" applyFill="1" applyAlignment="1">
      <alignment horizontal="left" vertical="center"/>
    </xf>
    <xf numFmtId="0" fontId="28" fillId="12" borderId="0" xfId="1" applyFont="1" applyFill="1"/>
    <xf numFmtId="14" fontId="24" fillId="11" borderId="0" xfId="0" applyNumberFormat="1" applyFont="1" applyFill="1" applyAlignment="1">
      <alignment horizontal="left" vertical="center"/>
    </xf>
    <xf numFmtId="0" fontId="13" fillId="11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left" vertical="center"/>
    </xf>
    <xf numFmtId="0" fontId="31" fillId="11" borderId="0" xfId="1" applyFont="1" applyFill="1" applyAlignment="1">
      <alignment horizontal="left" vertical="center" wrapText="1"/>
    </xf>
    <xf numFmtId="0" fontId="28" fillId="11" borderId="0" xfId="1" applyFont="1" applyFill="1" applyAlignment="1">
      <alignment horizontal="left" vertical="center"/>
    </xf>
    <xf numFmtId="14" fontId="32" fillId="11" borderId="0" xfId="0" applyNumberFormat="1" applyFont="1" applyFill="1" applyAlignment="1">
      <alignment horizontal="left" vertical="center" wrapText="1"/>
    </xf>
    <xf numFmtId="0" fontId="27" fillId="11" borderId="0" xfId="0" applyFont="1" applyFill="1" applyAlignment="1">
      <alignment vertical="center" wrapText="1"/>
    </xf>
    <xf numFmtId="0" fontId="31" fillId="14" borderId="0" xfId="0" applyFont="1" applyFill="1" applyAlignment="1">
      <alignment horizontal="left" vertical="center" wrapText="1"/>
    </xf>
    <xf numFmtId="0" fontId="28" fillId="14" borderId="0" xfId="1" applyFont="1" applyFill="1" applyBorder="1" applyAlignment="1">
      <alignment horizontal="left" vertical="top" wrapText="1"/>
    </xf>
    <xf numFmtId="0" fontId="28" fillId="14" borderId="0" xfId="1" applyFont="1" applyFill="1" applyBorder="1" applyAlignment="1">
      <alignment horizontal="left" vertical="center"/>
    </xf>
    <xf numFmtId="14" fontId="24" fillId="14" borderId="0" xfId="0" applyNumberFormat="1" applyFont="1" applyFill="1" applyAlignment="1">
      <alignment horizontal="left" vertical="center"/>
    </xf>
    <xf numFmtId="0" fontId="24" fillId="14" borderId="0" xfId="0" applyFont="1" applyFill="1" applyAlignment="1">
      <alignment horizontal="left" vertical="center"/>
    </xf>
    <xf numFmtId="14" fontId="32" fillId="14" borderId="0" xfId="0" applyNumberFormat="1" applyFont="1" applyFill="1" applyAlignment="1">
      <alignment horizontal="left" vertical="center" wrapText="1"/>
    </xf>
    <xf numFmtId="14" fontId="28" fillId="12" borderId="0" xfId="1" applyNumberFormat="1" applyFont="1" applyFill="1" applyAlignment="1">
      <alignment horizontal="left" vertical="top" wrapText="1"/>
    </xf>
    <xf numFmtId="0" fontId="28" fillId="0" borderId="0" xfId="1" applyFont="1" applyAlignment="1">
      <alignment horizontal="left" vertical="top" wrapText="1"/>
    </xf>
    <xf numFmtId="0" fontId="30" fillId="0" borderId="0" xfId="0" applyFont="1" applyFill="1" applyAlignment="1">
      <alignment horizontal="left" vertical="center" wrapText="1"/>
    </xf>
    <xf numFmtId="14" fontId="24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 wrapText="1"/>
    </xf>
    <xf numFmtId="0" fontId="28" fillId="3" borderId="0" xfId="1" applyFont="1" applyFill="1" applyAlignment="1">
      <alignment horizontal="left" vertical="center" wrapText="1"/>
    </xf>
    <xf numFmtId="14" fontId="24" fillId="3" borderId="0" xfId="0" applyNumberFormat="1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/>
    </xf>
    <xf numFmtId="0" fontId="28" fillId="3" borderId="0" xfId="1" applyFont="1" applyFill="1" applyAlignment="1">
      <alignment horizontal="left" vertical="top" wrapText="1"/>
    </xf>
    <xf numFmtId="0" fontId="2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31" fillId="0" borderId="0" xfId="1" applyFont="1" applyFill="1" applyAlignment="1">
      <alignment horizontal="left" vertical="center" wrapText="1"/>
    </xf>
    <xf numFmtId="0" fontId="28" fillId="3" borderId="0" xfId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2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  <fill>
        <patternFill>
          <bgColor theme="2" tint="-0.24994659260841701"/>
        </patternFill>
      </fill>
    </dxf>
    <dxf>
      <font>
        <color rgb="FFB59561"/>
      </font>
      <fill>
        <patternFill patternType="solid">
          <fgColor indexed="64"/>
          <bgColor rgb="FFF3F4F5"/>
        </patternFill>
      </fill>
    </dxf>
    <dxf>
      <font>
        <color rgb="FFB59561"/>
      </font>
      <fill>
        <patternFill patternType="solid">
          <fgColor indexed="64"/>
          <bgColor rgb="FFF3F4F5"/>
        </patternFill>
      </fill>
    </dxf>
    <dxf>
      <font>
        <color rgb="FFB59561"/>
      </font>
      <fill>
        <patternFill patternType="solid">
          <fgColor indexed="64"/>
          <bgColor rgb="FFF3F4F5"/>
        </patternFill>
      </fill>
    </dxf>
    <dxf>
      <font>
        <color rgb="FF123E40"/>
      </font>
      <fill>
        <patternFill patternType="solid">
          <fgColor indexed="64"/>
          <bgColor rgb="FFF3F4F5"/>
        </patternFill>
      </fill>
    </dxf>
    <dxf>
      <font>
        <color rgb="FFB59561"/>
      </font>
      <fill>
        <patternFill patternType="solid">
          <fgColor indexed="64"/>
          <bgColor rgb="FFF3F4F5"/>
        </patternFill>
      </fill>
    </dxf>
    <dxf>
      <font>
        <color rgb="FF123E40"/>
      </font>
      <fill>
        <patternFill patternType="solid">
          <fgColor indexed="64"/>
          <bgColor rgb="FFF3F4F5"/>
        </patternFill>
      </fill>
    </dxf>
    <dxf>
      <font>
        <color rgb="FFB59561"/>
      </font>
      <fill>
        <patternFill patternType="solid">
          <fgColor indexed="64"/>
          <bgColor rgb="FFF3F4F5"/>
        </patternFill>
      </fill>
    </dxf>
    <dxf>
      <font>
        <color rgb="FF123E40"/>
      </font>
      <fill>
        <patternFill patternType="solid">
          <fgColor indexed="64"/>
          <bgColor rgb="FFF3F4F5"/>
        </patternFill>
      </fill>
    </dxf>
    <dxf>
      <font>
        <color rgb="FFB59561"/>
      </font>
      <fill>
        <patternFill patternType="solid">
          <fgColor rgb="FFF3F4F5"/>
          <bgColor rgb="FFF3F4F5"/>
        </patternFill>
      </fill>
    </dxf>
    <dxf>
      <font>
        <color rgb="FF123E40"/>
      </font>
      <fill>
        <patternFill patternType="solid">
          <fgColor rgb="FFF3F4F5"/>
          <bgColor rgb="FFF3F4F5"/>
        </patternFill>
      </fill>
    </dxf>
    <dxf>
      <font>
        <color rgb="FFB59561"/>
      </font>
      <fill>
        <patternFill patternType="solid">
          <fgColor rgb="FFF3F4F5"/>
          <bgColor rgb="FFF3F4F5"/>
        </patternFill>
      </fill>
    </dxf>
    <dxf>
      <font>
        <color rgb="FF123E40"/>
      </font>
      <fill>
        <patternFill patternType="solid">
          <fgColor rgb="FFF3F4F5"/>
          <bgColor rgb="FFF3F4F5"/>
        </patternFill>
      </fill>
    </dxf>
    <dxf>
      <font>
        <color rgb="FF123E40"/>
      </font>
      <fill>
        <patternFill patternType="solid">
          <fgColor rgb="FFF3F4F5"/>
          <bgColor rgb="FFF3F4F5"/>
        </patternFill>
      </fill>
    </dxf>
    <dxf>
      <font>
        <color rgb="FF123E40"/>
      </font>
      <fill>
        <patternFill patternType="solid">
          <fgColor rgb="FFF3F4F5"/>
          <bgColor rgb="FFF3F4F5"/>
        </patternFill>
      </fill>
    </dxf>
  </dxfs>
  <tableStyles count="0" defaultTableStyle="TableStyleMedium2" defaultPivotStyle="PivotStyleLight16"/>
  <colors>
    <mruColors>
      <color rgb="FFF3F5F5"/>
      <color rgb="FFF3F4F5"/>
      <color rgb="FF0D393B"/>
      <color rgb="FF595959"/>
      <color rgb="FFB59561"/>
      <color rgb="FF123E40"/>
      <color rgb="FFFF3B21"/>
      <color rgb="FFCFD8D9"/>
      <color rgb="FFE7ECE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207962</xdr:colOff>
      <xdr:row>0</xdr:row>
      <xdr:rowOff>390525</xdr:rowOff>
    </xdr:from>
    <xdr:to>
      <xdr:col>3</xdr:col>
      <xdr:colOff>46037</xdr:colOff>
      <xdr:row>4</xdr:row>
      <xdr:rowOff>152886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654C98-60C9-430B-9F1F-F3BBEC471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654"/>
        <a:stretch/>
      </xdr:blipFill>
      <xdr:spPr>
        <a:xfrm>
          <a:off x="979487" y="390525"/>
          <a:ext cx="1381125" cy="981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5475</xdr:colOff>
      <xdr:row>0</xdr:row>
      <xdr:rowOff>176293</xdr:rowOff>
    </xdr:from>
    <xdr:to>
      <xdr:col>0</xdr:col>
      <xdr:colOff>981385</xdr:colOff>
      <xdr:row>4</xdr:row>
      <xdr:rowOff>75124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DA13F8-D206-E130-8683-DD97A0086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5" y="176293"/>
          <a:ext cx="975910" cy="655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afonline.org/gayeactivationk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n.org/en/observances/genocide-prevention-day" TargetMode="External"/><Relationship Id="rId299" Type="http://schemas.openxmlformats.org/officeDocument/2006/relationships/hyperlink" Target="https://www.samaritans.org/support-us/campaign/samaritans-awareness-day/" TargetMode="External"/><Relationship Id="rId21" Type="http://schemas.openxmlformats.org/officeDocument/2006/relationships/hyperlink" Target="https://www.nationalmssociety.org/how-you-can-help/get-involved/raise-awareness" TargetMode="External"/><Relationship Id="rId63" Type="http://schemas.openxmlformats.org/officeDocument/2006/relationships/hyperlink" Target="https://www.un.org/en/observances/friendship-day" TargetMode="External"/><Relationship Id="rId159" Type="http://schemas.openxmlformats.org/officeDocument/2006/relationships/hyperlink" Target="https://naw.appawards.co.uk/" TargetMode="External"/><Relationship Id="rId170" Type="http://schemas.openxmlformats.org/officeDocument/2006/relationships/hyperlink" Target="https://www.islamic-relief.org.uk/giving/islamic-giving/ramadan/eid-al-fitr/" TargetMode="External"/><Relationship Id="rId226" Type="http://schemas.openxmlformats.org/officeDocument/2006/relationships/hyperlink" Target="https://www.daysoftheyear.com/days/equal-pay-day/" TargetMode="External"/><Relationship Id="rId268" Type="http://schemas.openxmlformats.org/officeDocument/2006/relationships/hyperlink" Target="https://www.healthassured.org/blog/cycle-to-work-day-exercise-and-positive-mental-health/" TargetMode="External"/><Relationship Id="rId32" Type="http://schemas.openxmlformats.org/officeDocument/2006/relationships/hyperlink" Target="https://www.earthday.org/earth-day-2025/" TargetMode="External"/><Relationship Id="rId74" Type="http://schemas.openxmlformats.org/officeDocument/2006/relationships/hyperlink" Target="https://www.alzheimers.org.uk/get-involved/world-alzheimers-day" TargetMode="External"/><Relationship Id="rId128" Type="http://schemas.openxmlformats.org/officeDocument/2006/relationships/hyperlink" Target="https://www.healthwatch.co.uk/event/2025-06-09/mens-health-week" TargetMode="External"/><Relationship Id="rId5" Type="http://schemas.openxmlformats.org/officeDocument/2006/relationships/hyperlink" Target="https://www.who.int/campaigns/world-leprosy-day" TargetMode="External"/><Relationship Id="rId181" Type="http://schemas.openxmlformats.org/officeDocument/2006/relationships/hyperlink" Target="https://www.timeanddate.com/holidays/muslim/muharram-new-year" TargetMode="External"/><Relationship Id="rId237" Type="http://schemas.openxmlformats.org/officeDocument/2006/relationships/hyperlink" Target="https://www.lesbianvisibilityweek.com/" TargetMode="External"/><Relationship Id="rId279" Type="http://schemas.openxmlformats.org/officeDocument/2006/relationships/hyperlink" Target="https://www.autism.org.uk/what-we-do/acceptance-and-awareness/world-autism-acceptance-month" TargetMode="External"/><Relationship Id="rId43" Type="http://schemas.openxmlformats.org/officeDocument/2006/relationships/hyperlink" Target="https://worldovariancancercoalition.org/world-ovarian-cancer-day/what-is-wocd/" TargetMode="External"/><Relationship Id="rId139" Type="http://schemas.openxmlformats.org/officeDocument/2006/relationships/hyperlink" Target="https://www.nhsbt.nhs.uk/how-you-can-help/get-involved/tips-and-guidance/turn-the-skies-pink-for-organ-donation-week/" TargetMode="External"/><Relationship Id="rId290" Type="http://schemas.openxmlformats.org/officeDocument/2006/relationships/hyperlink" Target="https://engage.org/happenings/lets-create-art/" TargetMode="External"/><Relationship Id="rId304" Type="http://schemas.openxmlformats.org/officeDocument/2006/relationships/hyperlink" Target="https://www.wildlifetrusts.org/national-marine-week" TargetMode="External"/><Relationship Id="rId85" Type="http://schemas.openxmlformats.org/officeDocument/2006/relationships/hyperlink" Target="https://www.chabad.org/library/article_cdo/aid/671893/jewish/When-Is-Yom-Kippur-in-2024-2025-2026-2027-and-2028.htm" TargetMode="External"/><Relationship Id="rId150" Type="http://schemas.openxmlformats.org/officeDocument/2006/relationships/hyperlink" Target="https://www.selfcareforum.org/events/self-care-week/" TargetMode="External"/><Relationship Id="rId192" Type="http://schemas.openxmlformats.org/officeDocument/2006/relationships/hyperlink" Target="https://www.randomactsofkindness.org/rak-week" TargetMode="External"/><Relationship Id="rId206" Type="http://schemas.openxmlformats.org/officeDocument/2006/relationships/hyperlink" Target="https://www.active-together.org/campaigns/on-your-feet-britain8" TargetMode="External"/><Relationship Id="rId248" Type="http://schemas.openxmlformats.org/officeDocument/2006/relationships/hyperlink" Target="https://www.chabad.org/holidays/purim/article_cdo/aid/645309/jewish/What-Is-Purim.htm" TargetMode="External"/><Relationship Id="rId12" Type="http://schemas.openxmlformats.org/officeDocument/2006/relationships/hyperlink" Target="https://www.raceequalitymatters.com/race-equality-week/" TargetMode="External"/><Relationship Id="rId108" Type="http://schemas.openxmlformats.org/officeDocument/2006/relationships/hyperlink" Target="https://worlddiabetesday.org/about-wdd/" TargetMode="External"/><Relationship Id="rId315" Type="http://schemas.openxmlformats.org/officeDocument/2006/relationships/hyperlink" Target="https://trusteesweek.org/" TargetMode="External"/><Relationship Id="rId54" Type="http://schemas.openxmlformats.org/officeDocument/2006/relationships/hyperlink" Target="https://www.portsmouthpride.org.uk/home" TargetMode="External"/><Relationship Id="rId96" Type="http://schemas.openxmlformats.org/officeDocument/2006/relationships/hyperlink" Target="https://www.un.org/en/observances/day-for-eradicating-poverty" TargetMode="External"/><Relationship Id="rId161" Type="http://schemas.openxmlformats.org/officeDocument/2006/relationships/hyperlink" Target="https://nationaltoday.com/international-book-giving-day/" TargetMode="External"/><Relationship Id="rId217" Type="http://schemas.openxmlformats.org/officeDocument/2006/relationships/hyperlink" Target="https://www.officeholidays.com/holidays/united-kingdom/scotland/united-kingdom-august-bank-holiday-scotland" TargetMode="External"/><Relationship Id="rId259" Type="http://schemas.openxmlformats.org/officeDocument/2006/relationships/hyperlink" Target="https://www.actionforcleanair.org.uk/campaigns/clean-air-day" TargetMode="External"/><Relationship Id="rId23" Type="http://schemas.openxmlformats.org/officeDocument/2006/relationships/hyperlink" Target="https://www.worlddownsyndromeday.org/" TargetMode="External"/><Relationship Id="rId119" Type="http://schemas.openxmlformats.org/officeDocument/2006/relationships/hyperlink" Target="https://www.un.org/en/observances/human-solidarity-day" TargetMode="External"/><Relationship Id="rId270" Type="http://schemas.openxmlformats.org/officeDocument/2006/relationships/hyperlink" Target="https://www.inclusiveemployers.co.uk/national-inclusion-week/" TargetMode="External"/><Relationship Id="rId65" Type="http://schemas.openxmlformats.org/officeDocument/2006/relationships/hyperlink" Target="https://nationaltoday.com/ganesh-chaturthi/" TargetMode="External"/><Relationship Id="rId130" Type="http://schemas.openxmlformats.org/officeDocument/2006/relationships/hyperlink" Target="https://www.mencap.org.uk/learningdisabilityweek" TargetMode="External"/><Relationship Id="rId172" Type="http://schemas.openxmlformats.org/officeDocument/2006/relationships/hyperlink" Target="https://www.history.co.uk/articles/good-friday-your-questions-answered" TargetMode="External"/><Relationship Id="rId228" Type="http://schemas.openxmlformats.org/officeDocument/2006/relationships/hyperlink" Target="https://ukdhm.org/" TargetMode="External"/><Relationship Id="rId13" Type="http://schemas.openxmlformats.org/officeDocument/2006/relationships/hyperlink" Target="https://www.un.org/en/observances/social-justice-day" TargetMode="External"/><Relationship Id="rId109" Type="http://schemas.openxmlformats.org/officeDocument/2006/relationships/hyperlink" Target="https://afpglobal.org/NPDLove" TargetMode="External"/><Relationship Id="rId260" Type="http://schemas.openxmlformats.org/officeDocument/2006/relationships/hyperlink" Target="https://alcoholchange.org.uk/get-involved/campaigns/alcohol-awareness-week-1" TargetMode="External"/><Relationship Id="rId281" Type="http://schemas.openxmlformats.org/officeDocument/2006/relationships/hyperlink" Target="https://www.autism.org.uk/what-we-do/acceptance-and-awareness/world-autism-acceptance-month" TargetMode="External"/><Relationship Id="rId316" Type="http://schemas.openxmlformats.org/officeDocument/2006/relationships/hyperlink" Target="https://www.carersuk.org/news-and-campaigns/our-campaigns/carers-rights-day/" TargetMode="External"/><Relationship Id="rId34" Type="http://schemas.openxmlformats.org/officeDocument/2006/relationships/hyperlink" Target="https://www.who.int/campaigns/world-malaria-day" TargetMode="External"/><Relationship Id="rId55" Type="http://schemas.openxmlformats.org/officeDocument/2006/relationships/hyperlink" Target="https://www.worldenvironmentday.global/" TargetMode="External"/><Relationship Id="rId76" Type="http://schemas.openxmlformats.org/officeDocument/2006/relationships/hyperlink" Target="https://www.lgbtgreat.com/blog/bisexuality-visibility-day-proudly-standing-together" TargetMode="External"/><Relationship Id="rId97" Type="http://schemas.openxmlformats.org/officeDocument/2006/relationships/hyperlink" Target="https://www.timeanddate.com/holidays/common/diwali" TargetMode="External"/><Relationship Id="rId120" Type="http://schemas.openxmlformats.org/officeDocument/2006/relationships/hyperlink" Target="https://www.wincalendar.com/Burns-Night" TargetMode="External"/><Relationship Id="rId141" Type="http://schemas.openxmlformats.org/officeDocument/2006/relationships/hyperlink" Target="https://www.macmillan.org.uk/coffee-morning/about" TargetMode="External"/><Relationship Id="rId7" Type="http://schemas.openxmlformats.org/officeDocument/2006/relationships/hyperlink" Target="https://alcoholchange.org.uk/help-and-support/managing-your-drinking/dry-january" TargetMode="External"/><Relationship Id="rId162" Type="http://schemas.openxmlformats.org/officeDocument/2006/relationships/hyperlink" Target="https://www.payrollgivingmonth.com/" TargetMode="External"/><Relationship Id="rId183" Type="http://schemas.openxmlformats.org/officeDocument/2006/relationships/hyperlink" Target="https://www.alzheimers.org.uk/get-involved/dementia-action-week" TargetMode="External"/><Relationship Id="rId218" Type="http://schemas.openxmlformats.org/officeDocument/2006/relationships/hyperlink" Target="https://www.un.org/en/observances/humanitarian-day" TargetMode="External"/><Relationship Id="rId239" Type="http://schemas.openxmlformats.org/officeDocument/2006/relationships/hyperlink" Target="https://www.healthline.com/health/schizophrenia/schizophrenia-awareness" TargetMode="External"/><Relationship Id="rId250" Type="http://schemas.openxmlformats.org/officeDocument/2006/relationships/hyperlink" Target="https://www.unimentalhealthday.co.uk/" TargetMode="External"/><Relationship Id="rId271" Type="http://schemas.openxmlformats.org/officeDocument/2006/relationships/hyperlink" Target="https://www.inclusiveemployers.co.uk/national-inclusion-week/" TargetMode="External"/><Relationship Id="rId292" Type="http://schemas.openxmlformats.org/officeDocument/2006/relationships/hyperlink" Target="https://futurefirst.org.uk/schools-alumni-week/" TargetMode="External"/><Relationship Id="rId306" Type="http://schemas.openxmlformats.org/officeDocument/2006/relationships/hyperlink" Target="https://www.daysoftheyear.com/days/world-wide-web-day/" TargetMode="External"/><Relationship Id="rId24" Type="http://schemas.openxmlformats.org/officeDocument/2006/relationships/hyperlink" Target="https://www.worldvision.org.uk/campaign/world-water-day/" TargetMode="External"/><Relationship Id="rId45" Type="http://schemas.openxmlformats.org/officeDocument/2006/relationships/hyperlink" Target="https://stonewall.org.uk/about-us/news/why-do-we-need-international-day-against-homophobia-biphobia-and-transphobia" TargetMode="External"/><Relationship Id="rId66" Type="http://schemas.openxmlformats.org/officeDocument/2006/relationships/hyperlink" Target="https://www.overdoseday.com/" TargetMode="External"/><Relationship Id="rId87" Type="http://schemas.openxmlformats.org/officeDocument/2006/relationships/hyperlink" Target="https://www.unesco.org/en/days/teachers" TargetMode="External"/><Relationship Id="rId110" Type="http://schemas.openxmlformats.org/officeDocument/2006/relationships/hyperlink" Target="https://www.un.org/en/academic-impact/international-day-tolerance-16-november" TargetMode="External"/><Relationship Id="rId131" Type="http://schemas.openxmlformats.org/officeDocument/2006/relationships/hyperlink" Target="https://www.un.org/en/observances/world-population-day" TargetMode="External"/><Relationship Id="rId152" Type="http://schemas.openxmlformats.org/officeDocument/2006/relationships/hyperlink" Target="https://anti-bullyingalliance.org.uk/anti-bullying-week-2024-choose-respect/anti-bullying-week-2024-choose-respect" TargetMode="External"/><Relationship Id="rId173" Type="http://schemas.openxmlformats.org/officeDocument/2006/relationships/hyperlink" Target="https://www.endangered.org/campaigns/endangered-species-day/" TargetMode="External"/><Relationship Id="rId194" Type="http://schemas.openxmlformats.org/officeDocument/2006/relationships/hyperlink" Target="https://www.randomactsofkindness.org/rak-week" TargetMode="External"/><Relationship Id="rId208" Type="http://schemas.openxmlformats.org/officeDocument/2006/relationships/hyperlink" Target="https://european-union.europa.eu/principles-countries-history/symbols/europe-day_en" TargetMode="External"/><Relationship Id="rId229" Type="http://schemas.openxmlformats.org/officeDocument/2006/relationships/hyperlink" Target="https://www.un.org/en/observances/world-childrens-day" TargetMode="External"/><Relationship Id="rId240" Type="http://schemas.openxmlformats.org/officeDocument/2006/relationships/hyperlink" Target="https://volunteersweek.org/" TargetMode="External"/><Relationship Id="rId261" Type="http://schemas.openxmlformats.org/officeDocument/2006/relationships/hyperlink" Target="https://alcoholchange.org.uk/get-involved/campaigns/alcohol-awareness-week-1" TargetMode="External"/><Relationship Id="rId14" Type="http://schemas.openxmlformats.org/officeDocument/2006/relationships/hyperlink" Target="https://www.rarediseaseday.org/" TargetMode="External"/><Relationship Id="rId35" Type="http://schemas.openxmlformats.org/officeDocument/2006/relationships/hyperlink" Target="https://www.history.co.uk/articles/what-day-is-easter-and-why-does-it-change-every-year" TargetMode="External"/><Relationship Id="rId56" Type="http://schemas.openxmlformats.org/officeDocument/2006/relationships/hyperlink" Target="https://www.britishlegion.org.uk/get-involved/remembrance/remembrance-events/d-day" TargetMode="External"/><Relationship Id="rId77" Type="http://schemas.openxmlformats.org/officeDocument/2006/relationships/hyperlink" Target="https://world-heart-federation.org/world-heart-day/" TargetMode="External"/><Relationship Id="rId100" Type="http://schemas.openxmlformats.org/officeDocument/2006/relationships/hyperlink" Target="https://uk.movember.com/support-us/move" TargetMode="External"/><Relationship Id="rId282" Type="http://schemas.openxmlformats.org/officeDocument/2006/relationships/hyperlink" Target="https://www.nutrition.org.uk/snack-tember-2025/" TargetMode="External"/><Relationship Id="rId317" Type="http://schemas.openxmlformats.org/officeDocument/2006/relationships/hyperlink" Target="https://www.iwill.org.uk/iwill-week-events/" TargetMode="External"/><Relationship Id="rId8" Type="http://schemas.openxmlformats.org/officeDocument/2006/relationships/hyperlink" Target="https://www.worldcancerday.org/" TargetMode="External"/><Relationship Id="rId98" Type="http://schemas.openxmlformats.org/officeDocument/2006/relationships/hyperlink" Target="https://www.un.org/en/observances/un-day" TargetMode="External"/><Relationship Id="rId121" Type="http://schemas.openxmlformats.org/officeDocument/2006/relationships/hyperlink" Target="https://veganuary.com/" TargetMode="External"/><Relationship Id="rId142" Type="http://schemas.openxmlformats.org/officeDocument/2006/relationships/hyperlink" Target="https://www.un.org/en/observances/non-violence-day" TargetMode="External"/><Relationship Id="rId163" Type="http://schemas.openxmlformats.org/officeDocument/2006/relationships/hyperlink" Target="https://lgbtplushistorymonth.co.uk/lgbt-history-month-2025/" TargetMode="External"/><Relationship Id="rId184" Type="http://schemas.openxmlformats.org/officeDocument/2006/relationships/hyperlink" Target="https://nationaltoday.com/national-obesity-awareness-week/" TargetMode="External"/><Relationship Id="rId219" Type="http://schemas.openxmlformats.org/officeDocument/2006/relationships/hyperlink" Target="https://www.rememberacharity.org.uk/about-us/remember-a-charity-week/" TargetMode="External"/><Relationship Id="rId230" Type="http://schemas.openxmlformats.org/officeDocument/2006/relationships/hyperlink" Target="https://glaad.org/transweek" TargetMode="External"/><Relationship Id="rId251" Type="http://schemas.openxmlformats.org/officeDocument/2006/relationships/hyperlink" Target="https://nationalcareersweek.com/" TargetMode="External"/><Relationship Id="rId25" Type="http://schemas.openxmlformats.org/officeDocument/2006/relationships/hyperlink" Target="https://wildlifeday.org/en/press-release/wildlife-conservation-finance-investing-people-and-planet-world-wildlife-day-2025" TargetMode="External"/><Relationship Id="rId46" Type="http://schemas.openxmlformats.org/officeDocument/2006/relationships/hyperlink" Target="https://www.nationalrescuedogday.com/" TargetMode="External"/><Relationship Id="rId67" Type="http://schemas.openxmlformats.org/officeDocument/2006/relationships/hyperlink" Target="https://www.daysoftheyear.com/days/international-day-of-charity/" TargetMode="External"/><Relationship Id="rId272" Type="http://schemas.openxmlformats.org/officeDocument/2006/relationships/hyperlink" Target="https://globalgoalsweek.org/" TargetMode="External"/><Relationship Id="rId293" Type="http://schemas.openxmlformats.org/officeDocument/2006/relationships/hyperlink" Target="https://www.plasticfreejuly.org/" TargetMode="External"/><Relationship Id="rId307" Type="http://schemas.openxmlformats.org/officeDocument/2006/relationships/hyperlink" Target="https://www.nationalinternday.com/" TargetMode="External"/><Relationship Id="rId88" Type="http://schemas.openxmlformats.org/officeDocument/2006/relationships/hyperlink" Target="https://worldcpday.org/" TargetMode="External"/><Relationship Id="rId111" Type="http://schemas.openxmlformats.org/officeDocument/2006/relationships/hyperlink" Target="https://www.un.org/en/observances/ending-violence-against-women-day" TargetMode="External"/><Relationship Id="rId132" Type="http://schemas.openxmlformats.org/officeDocument/2006/relationships/hyperlink" Target="https://www.breastcanceruk.org.uk/breast-cancer-awareness-month/" TargetMode="External"/><Relationship Id="rId153" Type="http://schemas.openxmlformats.org/officeDocument/2006/relationships/hyperlink" Target="https://glaad.org/tdor/" TargetMode="External"/><Relationship Id="rId174" Type="http://schemas.openxmlformats.org/officeDocument/2006/relationships/hyperlink" Target="https://www.dkms.org.uk/get-involved/campaigns/passiton-for-world-blood-cancer-day" TargetMode="External"/><Relationship Id="rId195" Type="http://schemas.openxmlformats.org/officeDocument/2006/relationships/hyperlink" Target="https://sexualabuseandsexualviolenceawarenessweek.org/" TargetMode="External"/><Relationship Id="rId209" Type="http://schemas.openxmlformats.org/officeDocument/2006/relationships/hyperlink" Target="https://www.unesco.org/en/days/cultural-diversity-dialogue-development" TargetMode="External"/><Relationship Id="rId220" Type="http://schemas.openxmlformats.org/officeDocument/2006/relationships/hyperlink" Target="https://www.selfcareforum.org/events/self-care-week/" TargetMode="External"/><Relationship Id="rId241" Type="http://schemas.openxmlformats.org/officeDocument/2006/relationships/hyperlink" Target="https://www.islamic-relief.org.uk/giving/islamic-giving/qurbani/eid-al-adha/" TargetMode="External"/><Relationship Id="rId15" Type="http://schemas.openxmlformats.org/officeDocument/2006/relationships/hyperlink" Target="https://www.un.org/en/observances/human-fraternity" TargetMode="External"/><Relationship Id="rId36" Type="http://schemas.openxmlformats.org/officeDocument/2006/relationships/hyperlink" Target="https://stephenlawrenceday.org/" TargetMode="External"/><Relationship Id="rId57" Type="http://schemas.openxmlformats.org/officeDocument/2006/relationships/hyperlink" Target="https://worldoceanday.org/" TargetMode="External"/><Relationship Id="rId262" Type="http://schemas.openxmlformats.org/officeDocument/2006/relationships/hyperlink" Target="https://www.healthassured.org/blog/cervical-cancer-prevention-week-2025/" TargetMode="External"/><Relationship Id="rId283" Type="http://schemas.openxmlformats.org/officeDocument/2006/relationships/hyperlink" Target="https://www.nutrition.org.uk/snack-tember-2025/" TargetMode="External"/><Relationship Id="rId318" Type="http://schemas.openxmlformats.org/officeDocument/2006/relationships/hyperlink" Target="https://www.malnutritiontaskforce.org.uk/ukmaw2025-save-date" TargetMode="External"/><Relationship Id="rId78" Type="http://schemas.openxmlformats.org/officeDocument/2006/relationships/hyperlink" Target="https://www.un.org/en/observances/international-day-peace" TargetMode="External"/><Relationship Id="rId99" Type="http://schemas.openxmlformats.org/officeDocument/2006/relationships/hyperlink" Target="https://www.world-stroke.org/world-stroke-day-campaign" TargetMode="External"/><Relationship Id="rId101" Type="http://schemas.openxmlformats.org/officeDocument/2006/relationships/hyperlink" Target="https://trusteesweek.org/" TargetMode="External"/><Relationship Id="rId122" Type="http://schemas.openxmlformats.org/officeDocument/2006/relationships/hyperlink" Target="https://alcoholchange.org.uk/help-and-support/managing-your-drinking/dry-january" TargetMode="External"/><Relationship Id="rId143" Type="http://schemas.openxmlformats.org/officeDocument/2006/relationships/hyperlink" Target="https://nationalguardian.org.uk/2024/10/01/speak-up-month-2024/" TargetMode="External"/><Relationship Id="rId164" Type="http://schemas.openxmlformats.org/officeDocument/2006/relationships/hyperlink" Target="https://www.unaids.org/en/zero-discrimination-day" TargetMode="External"/><Relationship Id="rId185" Type="http://schemas.openxmlformats.org/officeDocument/2006/relationships/hyperlink" Target="https://literacytrust.org.uk/resources/national-storytelling-week/" TargetMode="External"/><Relationship Id="rId9" Type="http://schemas.openxmlformats.org/officeDocument/2006/relationships/hyperlink" Target="https://www.raceequalitymatters.com/race-equality-week/" TargetMode="External"/><Relationship Id="rId210" Type="http://schemas.openxmlformats.org/officeDocument/2006/relationships/hyperlink" Target="https://www.timeanddate.com/holidays/uk/spring-bank-holiday" TargetMode="External"/><Relationship Id="rId26" Type="http://schemas.openxmlformats.org/officeDocument/2006/relationships/hyperlink" Target="https://www.wwf.org.uk/earth-hour" TargetMode="External"/><Relationship Id="rId231" Type="http://schemas.openxmlformats.org/officeDocument/2006/relationships/hyperlink" Target="https://ukmensday.org.uk/" TargetMode="External"/><Relationship Id="rId252" Type="http://schemas.openxmlformats.org/officeDocument/2006/relationships/hyperlink" Target="https://nationalcareersweek.com/" TargetMode="External"/><Relationship Id="rId273" Type="http://schemas.openxmlformats.org/officeDocument/2006/relationships/hyperlink" Target="https://globalgoalsweek.org/" TargetMode="External"/><Relationship Id="rId294" Type="http://schemas.openxmlformats.org/officeDocument/2006/relationships/hyperlink" Target="https://www.plasticfreejuly.org/" TargetMode="External"/><Relationship Id="rId308" Type="http://schemas.openxmlformats.org/officeDocument/2006/relationships/hyperlink" Target="https://awareness-days.co.uk/awareness-day/food-bank-day/2025-09-06/" TargetMode="External"/><Relationship Id="rId47" Type="http://schemas.openxmlformats.org/officeDocument/2006/relationships/hyperlink" Target="https://www.icmec.org/may25/" TargetMode="External"/><Relationship Id="rId68" Type="http://schemas.openxmlformats.org/officeDocument/2006/relationships/hyperlink" Target="https://www.unesco.org/en/days/literacy" TargetMode="External"/><Relationship Id="rId89" Type="http://schemas.openxmlformats.org/officeDocument/2006/relationships/hyperlink" Target="https://www.iapb.world/world_sight_day" TargetMode="External"/><Relationship Id="rId112" Type="http://schemas.openxmlformats.org/officeDocument/2006/relationships/hyperlink" Target="https://worldaidsday.org/" TargetMode="External"/><Relationship Id="rId133" Type="http://schemas.openxmlformats.org/officeDocument/2006/relationships/hyperlink" Target="https://waba.org.my/wbw/" TargetMode="External"/><Relationship Id="rId154" Type="http://schemas.openxmlformats.org/officeDocument/2006/relationships/hyperlink" Target="https://iwda.org.au/what-are-the-16-days-of-activism-and-why-should-you-care/?gad_source=1&amp;gclid=Cj0KCQjwo8S3BhDeARIsAFRmkOO8qScnhs_6_JsToX-3H5AwI1C1QO1bkMhWTJIlPG3EyAGFrA0w0NIaAjyTEALw_wcB" TargetMode="External"/><Relationship Id="rId175" Type="http://schemas.openxmlformats.org/officeDocument/2006/relationships/hyperlink" Target="https://nationaltoday.com/world-preeclampsia-day/" TargetMode="External"/><Relationship Id="rId196" Type="http://schemas.openxmlformats.org/officeDocument/2006/relationships/hyperlink" Target="https://sexualabuseandsexualviolenceawarenessweek.org/" TargetMode="External"/><Relationship Id="rId200" Type="http://schemas.openxmlformats.org/officeDocument/2006/relationships/hyperlink" Target="https://acre.org.uk/village-halls-week-2025/" TargetMode="External"/><Relationship Id="rId16" Type="http://schemas.openxmlformats.org/officeDocument/2006/relationships/hyperlink" Target="https://www.who.int/campaigns/world-hearing-day" TargetMode="External"/><Relationship Id="rId221" Type="http://schemas.openxmlformats.org/officeDocument/2006/relationships/hyperlink" Target="https://www.antislaveryday.com/" TargetMode="External"/><Relationship Id="rId242" Type="http://schemas.openxmlformats.org/officeDocument/2006/relationships/hyperlink" Target="https://nationaltoday.com/national-obesity-awareness-week/" TargetMode="External"/><Relationship Id="rId263" Type="http://schemas.openxmlformats.org/officeDocument/2006/relationships/hyperlink" Target="https://www.samaritans.org/support-us/campaign/brew-monday/" TargetMode="External"/><Relationship Id="rId284" Type="http://schemas.openxmlformats.org/officeDocument/2006/relationships/hyperlink" Target="https://www.hospiceuk.org/our-campaigns/dying-matters/dying-matters-awareness-week" TargetMode="External"/><Relationship Id="rId319" Type="http://schemas.openxmlformats.org/officeDocument/2006/relationships/hyperlink" Target="https://www.malnutritiontaskforce.org.uk/ukmaw2025-save-date" TargetMode="External"/><Relationship Id="rId37" Type="http://schemas.openxmlformats.org/officeDocument/2006/relationships/hyperlink" Target="https://www.coeliac.org.uk/awareness-month-2025/" TargetMode="External"/><Relationship Id="rId58" Type="http://schemas.openxmlformats.org/officeDocument/2006/relationships/hyperlink" Target="https://www.who.int/campaigns/world-blood-donor-day" TargetMode="External"/><Relationship Id="rId79" Type="http://schemas.openxmlformats.org/officeDocument/2006/relationships/hyperlink" Target="https://www.un.org/en/observances/sign-languages-day" TargetMode="External"/><Relationship Id="rId102" Type="http://schemas.openxmlformats.org/officeDocument/2006/relationships/hyperlink" Target="https://uk.movember.com/support-us/move" TargetMode="External"/><Relationship Id="rId123" Type="http://schemas.openxmlformats.org/officeDocument/2006/relationships/hyperlink" Target="https://edaw.beateatingdisorders.org.uk/" TargetMode="External"/><Relationship Id="rId144" Type="http://schemas.openxmlformats.org/officeDocument/2006/relationships/hyperlink" Target="https://nationalguardian.org.uk/2024/10/01/speak-up-month-2024/" TargetMode="External"/><Relationship Id="rId90" Type="http://schemas.openxmlformats.org/officeDocument/2006/relationships/hyperlink" Target="https://www.mentalhealth.org.uk/our-work/public-engagement/world-mental-health-day" TargetMode="External"/><Relationship Id="rId165" Type="http://schemas.openxmlformats.org/officeDocument/2006/relationships/hyperlink" Target="https://www.hrc.org/campaigns/international-transgender-day-of-visibility" TargetMode="External"/><Relationship Id="rId186" Type="http://schemas.openxmlformats.org/officeDocument/2006/relationships/hyperlink" Target="https://literacytrust.org.uk/resources/national-storytelling-week/" TargetMode="External"/><Relationship Id="rId211" Type="http://schemas.openxmlformats.org/officeDocument/2006/relationships/hyperlink" Target="https://awareness-days.co.uk/awareness-day/growing-for-wellbeing-week/2025-06-02/" TargetMode="External"/><Relationship Id="rId232" Type="http://schemas.openxmlformats.org/officeDocument/2006/relationships/hyperlink" Target="https://ukdhm.org/" TargetMode="External"/><Relationship Id="rId253" Type="http://schemas.openxmlformats.org/officeDocument/2006/relationships/hyperlink" Target="https://harmless.org.uk/2024/01/25/self-harm-awareness-day-2024/" TargetMode="External"/><Relationship Id="rId274" Type="http://schemas.openxmlformats.org/officeDocument/2006/relationships/hyperlink" Target="https://www.portsmouthpride.org.uk/home" TargetMode="External"/><Relationship Id="rId295" Type="http://schemas.openxmlformats.org/officeDocument/2006/relationships/hyperlink" Target="https://www.weareincludability.co.uk/event/national-wellness-month" TargetMode="External"/><Relationship Id="rId309" Type="http://schemas.openxmlformats.org/officeDocument/2006/relationships/hyperlink" Target="https://www.daysoftheyear.com/days/equal-pay-day/" TargetMode="External"/><Relationship Id="rId27" Type="http://schemas.openxmlformats.org/officeDocument/2006/relationships/hyperlink" Target="https://www.autismspeaks.org/world-autism-awareness-day" TargetMode="External"/><Relationship Id="rId48" Type="http://schemas.openxmlformats.org/officeDocument/2006/relationships/hyperlink" Target="https://worldmsday.org/about/" TargetMode="External"/><Relationship Id="rId69" Type="http://schemas.openxmlformats.org/officeDocument/2006/relationships/hyperlink" Target="https://www.iasp.info/wspd/" TargetMode="External"/><Relationship Id="rId113" Type="http://schemas.openxmlformats.org/officeDocument/2006/relationships/hyperlink" Target="https://www.givingtuesday.org/" TargetMode="External"/><Relationship Id="rId134" Type="http://schemas.openxmlformats.org/officeDocument/2006/relationships/hyperlink" Target="https://waba.org.my/wbw/" TargetMode="External"/><Relationship Id="rId320" Type="http://schemas.openxmlformats.org/officeDocument/2006/relationships/hyperlink" Target="https://www.thegoodgrieftrust.org/ngaw/" TargetMode="External"/><Relationship Id="rId80" Type="http://schemas.openxmlformats.org/officeDocument/2006/relationships/hyperlink" Target="https://food.ec.europa.eu/safety/food-waste/international-day-awareness-food-loss-and-waste_en" TargetMode="External"/><Relationship Id="rId155" Type="http://schemas.openxmlformats.org/officeDocument/2006/relationships/hyperlink" Target="https://iwda.org.au/what-are-the-16-days-of-activism-and-why-should-you-care/?gad_source=1&amp;gclid=Cj0KCQjwo8S3BhDeARIsAFRmkOO8qScnhs_6_JsToX-3H5AwI1C1QO1bkMhWTJIlPG3EyAGFrA0w0NIaAjyTEALw_wcB" TargetMode="External"/><Relationship Id="rId176" Type="http://schemas.openxmlformats.org/officeDocument/2006/relationships/hyperlink" Target="https://impactful.ninja/world-reef-day/" TargetMode="External"/><Relationship Id="rId197" Type="http://schemas.openxmlformats.org/officeDocument/2006/relationships/hyperlink" Target="https://ritualroots.co.uk/culture/maha-shivratri-2025-uk" TargetMode="External"/><Relationship Id="rId201" Type="http://schemas.openxmlformats.org/officeDocument/2006/relationships/hyperlink" Target="https://acre.org.uk/village-halls-week-2025/" TargetMode="External"/><Relationship Id="rId222" Type="http://schemas.openxmlformats.org/officeDocument/2006/relationships/hyperlink" Target="https://www.timeanddate.com/holidays/uk/st-andrew-day" TargetMode="External"/><Relationship Id="rId243" Type="http://schemas.openxmlformats.org/officeDocument/2006/relationships/hyperlink" Target="https://awareness-days.co.uk/awareness-day/mentoring-month/2025-01-01/" TargetMode="External"/><Relationship Id="rId264" Type="http://schemas.openxmlformats.org/officeDocument/2006/relationships/hyperlink" Target="https://www.healthassured.org/blog/cervical-cancer-prevention-week-2025/" TargetMode="External"/><Relationship Id="rId285" Type="http://schemas.openxmlformats.org/officeDocument/2006/relationships/hyperlink" Target="https://www.hospiceuk.org/our-campaigns/dying-matters/dying-matters-awareness-week" TargetMode="External"/><Relationship Id="rId17" Type="http://schemas.openxmlformats.org/officeDocument/2006/relationships/hyperlink" Target="https://www.christianity.com/wiki/holidays/what-is-ash-wednesday-why-do-christians-celebrate-it.html" TargetMode="External"/><Relationship Id="rId38" Type="http://schemas.openxmlformats.org/officeDocument/2006/relationships/hyperlink" Target="https://www.un.org/en/observances/press-freedom-day" TargetMode="External"/><Relationship Id="rId59" Type="http://schemas.openxmlformats.org/officeDocument/2006/relationships/hyperlink" Target="https://www.unhcr.org/world-refugee-day" TargetMode="External"/><Relationship Id="rId103" Type="http://schemas.openxmlformats.org/officeDocument/2006/relationships/hyperlink" Target="https://www.english-heritage.org.uk/visit/inspire-me/real-story-of-bonfire-night/" TargetMode="External"/><Relationship Id="rId124" Type="http://schemas.openxmlformats.org/officeDocument/2006/relationships/hyperlink" Target="https://edaw.beateatingdisorders.org.uk/" TargetMode="External"/><Relationship Id="rId310" Type="http://schemas.openxmlformats.org/officeDocument/2006/relationships/hyperlink" Target="https://www.rememberacharity.org.uk/about-us/remember-a-charity-week/" TargetMode="External"/><Relationship Id="rId70" Type="http://schemas.openxmlformats.org/officeDocument/2006/relationships/hyperlink" Target="https://www.standuptocancer.org.uk/about" TargetMode="External"/><Relationship Id="rId91" Type="http://schemas.openxmlformats.org/officeDocument/2006/relationships/hyperlink" Target="https://www.worldhomelessday.org/" TargetMode="External"/><Relationship Id="rId145" Type="http://schemas.openxmlformats.org/officeDocument/2006/relationships/hyperlink" Target="https://babyloss-awareness.org/" TargetMode="External"/><Relationship Id="rId166" Type="http://schemas.openxmlformats.org/officeDocument/2006/relationships/hyperlink" Target="https://en.wikipedia.org/wiki/Shrove_Tuesday" TargetMode="External"/><Relationship Id="rId187" Type="http://schemas.openxmlformats.org/officeDocument/2006/relationships/hyperlink" Target="https://www.childrensmentalhealthweek.org.uk/" TargetMode="External"/><Relationship Id="rId1" Type="http://schemas.openxmlformats.org/officeDocument/2006/relationships/hyperlink" Target="https://www.timeanddate.com/holidays/world/world-braille-day" TargetMode="External"/><Relationship Id="rId212" Type="http://schemas.openxmlformats.org/officeDocument/2006/relationships/hyperlink" Target="https://awareness-days.co.uk/awareness-day/growing-for-wellbeing-week/2025-06-02/" TargetMode="External"/><Relationship Id="rId233" Type="http://schemas.openxmlformats.org/officeDocument/2006/relationships/hyperlink" Target="https://glaad.org/transweek" TargetMode="External"/><Relationship Id="rId254" Type="http://schemas.openxmlformats.org/officeDocument/2006/relationships/hyperlink" Target="https://carers.org/young-carers-action-day-2025/young-carers-action-day-2025-resources" TargetMode="External"/><Relationship Id="rId28" Type="http://schemas.openxmlformats.org/officeDocument/2006/relationships/hyperlink" Target="https://www.worldvision.org.uk/campaign/world-health-day/" TargetMode="External"/><Relationship Id="rId49" Type="http://schemas.openxmlformats.org/officeDocument/2006/relationships/hyperlink" Target="https://www.mentalhealth.org.uk/our-work/public-engagement/mental-health-awareness-week" TargetMode="External"/><Relationship Id="rId114" Type="http://schemas.openxmlformats.org/officeDocument/2006/relationships/hyperlink" Target="https://www.un.org/en/observances/slavery-abolition-day" TargetMode="External"/><Relationship Id="rId275" Type="http://schemas.openxmlformats.org/officeDocument/2006/relationships/hyperlink" Target="https://greatbiggreenweek.com/" TargetMode="External"/><Relationship Id="rId296" Type="http://schemas.openxmlformats.org/officeDocument/2006/relationships/hyperlink" Target="https://www.weareincludability.co.uk/event/national-wellness-month" TargetMode="External"/><Relationship Id="rId300" Type="http://schemas.openxmlformats.org/officeDocument/2006/relationships/hyperlink" Target="https://www.trvst.world/environment/coral-reef-awareness-week/" TargetMode="External"/><Relationship Id="rId60" Type="http://schemas.openxmlformats.org/officeDocument/2006/relationships/hyperlink" Target="https://impactful.ninja/world-rainforest-day/" TargetMode="External"/><Relationship Id="rId81" Type="http://schemas.openxmlformats.org/officeDocument/2006/relationships/hyperlink" Target="https://www.bbc.co.uk/news/explainers-54522248" TargetMode="External"/><Relationship Id="rId135" Type="http://schemas.openxmlformats.org/officeDocument/2006/relationships/hyperlink" Target="https://www.theurologyfoundation.org/impact-achievements/campaigns/urology-awareness-month/" TargetMode="External"/><Relationship Id="rId156" Type="http://schemas.openxmlformats.org/officeDocument/2006/relationships/hyperlink" Target="https://www.payrollgivingmonth.com/" TargetMode="External"/><Relationship Id="rId177" Type="http://schemas.openxmlformats.org/officeDocument/2006/relationships/hyperlink" Target="https://www.islamic-relief.org.uk/giving/islamic-giving/qurbani/eid-al-adha/" TargetMode="External"/><Relationship Id="rId198" Type="http://schemas.openxmlformats.org/officeDocument/2006/relationships/hyperlink" Target="https://www.chabad.org/holidays/purim/article_cdo/aid/645309/jewish/What-Is-Purim.htm" TargetMode="External"/><Relationship Id="rId202" Type="http://schemas.openxmlformats.org/officeDocument/2006/relationships/hyperlink" Target="https://www.epilepsy.org.uk/involved/fundraising/purple-day" TargetMode="External"/><Relationship Id="rId223" Type="http://schemas.openxmlformats.org/officeDocument/2006/relationships/hyperlink" Target="https://www.iwill.org.uk/iwill-week-events/" TargetMode="External"/><Relationship Id="rId244" Type="http://schemas.openxmlformats.org/officeDocument/2006/relationships/hyperlink" Target="https://awareness-days.co.uk/awareness-day/mentoring-month/2025-01-01/" TargetMode="External"/><Relationship Id="rId18" Type="http://schemas.openxmlformats.org/officeDocument/2006/relationships/hyperlink" Target="https://literacytrust.org.uk/about-us/world-book-day-national-literacy-trust/" TargetMode="External"/><Relationship Id="rId39" Type="http://schemas.openxmlformats.org/officeDocument/2006/relationships/hyperlink" Target="https://www.icn.ch/how-we-do-it/campaigns/international-nurses-day" TargetMode="External"/><Relationship Id="rId265" Type="http://schemas.openxmlformats.org/officeDocument/2006/relationships/hyperlink" Target="https://www.togetherforshortlives.org.uk/get-involved/campaign/childrens-hospice-week/" TargetMode="External"/><Relationship Id="rId286" Type="http://schemas.openxmlformats.org/officeDocument/2006/relationships/hyperlink" Target="https://www.alzheimers.org.uk/get-involved/dementia-action-week" TargetMode="External"/><Relationship Id="rId50" Type="http://schemas.openxmlformats.org/officeDocument/2006/relationships/hyperlink" Target="https://www.coeliac.org.uk/awareness-month-2025/" TargetMode="External"/><Relationship Id="rId104" Type="http://schemas.openxmlformats.org/officeDocument/2006/relationships/hyperlink" Target="https://www.worldadoptionday.org/" TargetMode="External"/><Relationship Id="rId125" Type="http://schemas.openxmlformats.org/officeDocument/2006/relationships/hyperlink" Target="https://www.daysoftheyear.com/days/overseas-nhs-workers-day/" TargetMode="External"/><Relationship Id="rId146" Type="http://schemas.openxmlformats.org/officeDocument/2006/relationships/hyperlink" Target="https://babyloss-awareness.org/" TargetMode="External"/><Relationship Id="rId167" Type="http://schemas.openxmlformats.org/officeDocument/2006/relationships/hyperlink" Target="https://www.worldkidneyday.co.uk/?twclid=11501901495066836995" TargetMode="External"/><Relationship Id="rId188" Type="http://schemas.openxmlformats.org/officeDocument/2006/relationships/hyperlink" Target="https://www.childrensmentalhealthweek.org.uk/" TargetMode="External"/><Relationship Id="rId311" Type="http://schemas.openxmlformats.org/officeDocument/2006/relationships/hyperlink" Target="https://www.bloodpressureuk.org/know-your-numbers/know-your-numbers-week/" TargetMode="External"/><Relationship Id="rId71" Type="http://schemas.openxmlformats.org/officeDocument/2006/relationships/hyperlink" Target="https://wfdeaf.org/international-week-of-deaf-people-2025/" TargetMode="External"/><Relationship Id="rId92" Type="http://schemas.openxmlformats.org/officeDocument/2006/relationships/hyperlink" Target="https://www.un.org/en/observances/girl-child-day" TargetMode="External"/><Relationship Id="rId213" Type="http://schemas.openxmlformats.org/officeDocument/2006/relationships/hyperlink" Target="https://www.carersuk.org/news-and-campaigns/our-campaigns/carers-week/" TargetMode="External"/><Relationship Id="rId234" Type="http://schemas.openxmlformats.org/officeDocument/2006/relationships/hyperlink" Target="https://islamic-relief.org/ramadan-2025-key-dates-common-questions-our-work/ramadan-timetable-2025-islamic-relief-worldwide/" TargetMode="External"/><Relationship Id="rId2" Type="http://schemas.openxmlformats.org/officeDocument/2006/relationships/hyperlink" Target="https://www.twinkl.co.uk/event/world-religion-day-2025" TargetMode="External"/><Relationship Id="rId29" Type="http://schemas.openxmlformats.org/officeDocument/2006/relationships/hyperlink" Target="https://www.movementdisorders.org/Parkinsons-Day" TargetMode="External"/><Relationship Id="rId255" Type="http://schemas.openxmlformats.org/officeDocument/2006/relationships/hyperlink" Target="https://islamic-relief.org/ramadan-2025-key-dates-common-questions-our-work/ramadan-timetable-2025-islamic-relief-worldwide/" TargetMode="External"/><Relationship Id="rId276" Type="http://schemas.openxmlformats.org/officeDocument/2006/relationships/hyperlink" Target="https://www.healthwatch.co.uk/event/2025-06-09/mens-health-week" TargetMode="External"/><Relationship Id="rId297" Type="http://schemas.openxmlformats.org/officeDocument/2006/relationships/hyperlink" Target="https://www.daysoftheyear.com/days/wild-about-wildlife-month/" TargetMode="External"/><Relationship Id="rId40" Type="http://schemas.openxmlformats.org/officeDocument/2006/relationships/hyperlink" Target="https://lupusuk.org.uk/world-lupus-day-may-10th/" TargetMode="External"/><Relationship Id="rId115" Type="http://schemas.openxmlformats.org/officeDocument/2006/relationships/hyperlink" Target="https://www.who.int/campaigns/international-day-of-persons-with-disabilities" TargetMode="External"/><Relationship Id="rId136" Type="http://schemas.openxmlformats.org/officeDocument/2006/relationships/hyperlink" Target="https://www.theurologyfoundation.org/impact-achievements/campaigns/urology-awareness-month/" TargetMode="External"/><Relationship Id="rId157" Type="http://schemas.openxmlformats.org/officeDocument/2006/relationships/hyperlink" Target="https://www.un.org/en/observances/end-human-trafficking-day" TargetMode="External"/><Relationship Id="rId178" Type="http://schemas.openxmlformats.org/officeDocument/2006/relationships/hyperlink" Target="https://www.ptsduk.org/" TargetMode="External"/><Relationship Id="rId301" Type="http://schemas.openxmlformats.org/officeDocument/2006/relationships/hyperlink" Target="https://www.trvst.world/environment/coral-reef-awareness-week/" TargetMode="External"/><Relationship Id="rId61" Type="http://schemas.openxmlformats.org/officeDocument/2006/relationships/hyperlink" Target="https://www.inwed.org.uk/" TargetMode="External"/><Relationship Id="rId82" Type="http://schemas.openxmlformats.org/officeDocument/2006/relationships/hyperlink" Target="https://lgbtplushistorymonth.co.uk/lgbt-history-month-2025/" TargetMode="External"/><Relationship Id="rId199" Type="http://schemas.openxmlformats.org/officeDocument/2006/relationships/hyperlink" Target="https://thecommonwealth.org/commonwealth-day" TargetMode="External"/><Relationship Id="rId203" Type="http://schemas.openxmlformats.org/officeDocument/2006/relationships/hyperlink" Target="https://www.timeanddate.com/holidays/uk/easter-monday" TargetMode="External"/><Relationship Id="rId19" Type="http://schemas.openxmlformats.org/officeDocument/2006/relationships/hyperlink" Target="https://www.internationalwomensday.com/" TargetMode="External"/><Relationship Id="rId224" Type="http://schemas.openxmlformats.org/officeDocument/2006/relationships/hyperlink" Target="https://www.nea.org.uk/who-we-are/nea-campaigns/fpad/" TargetMode="External"/><Relationship Id="rId245" Type="http://schemas.openxmlformats.org/officeDocument/2006/relationships/hyperlink" Target="https://www.un.org/en/observances/female-genital-mutilation-day" TargetMode="External"/><Relationship Id="rId266" Type="http://schemas.openxmlformats.org/officeDocument/2006/relationships/hyperlink" Target="https://www.togetherforshortlives.org.uk/get-involved/campaign/childrens-hospice-week/" TargetMode="External"/><Relationship Id="rId287" Type="http://schemas.openxmlformats.org/officeDocument/2006/relationships/hyperlink" Target="https://www.preeclampsia.org/AwarenessMonth" TargetMode="External"/><Relationship Id="rId30" Type="http://schemas.openxmlformats.org/officeDocument/2006/relationships/hyperlink" Target="https://www.chabad.org/holidays/passover/default_cdo/jewish/Passover-Pesach-2025.htm" TargetMode="External"/><Relationship Id="rId105" Type="http://schemas.openxmlformats.org/officeDocument/2006/relationships/hyperlink" Target="https://www.britishlegion.org.uk/get-involved/remembrance/remembrance-events/remembrance-sunday" TargetMode="External"/><Relationship Id="rId126" Type="http://schemas.openxmlformats.org/officeDocument/2006/relationships/hyperlink" Target="https://www.un.org/en/observances/end-racism-day" TargetMode="External"/><Relationship Id="rId147" Type="http://schemas.openxmlformats.org/officeDocument/2006/relationships/hyperlink" Target="https://workingfamilies.org.uk/nationalworklifeweek/" TargetMode="External"/><Relationship Id="rId168" Type="http://schemas.openxmlformats.org/officeDocument/2006/relationships/hyperlink" Target="https://ritualroots.co.uk/culture/holi-2025-uk" TargetMode="External"/><Relationship Id="rId312" Type="http://schemas.openxmlformats.org/officeDocument/2006/relationships/hyperlink" Target="https://workingfamilies.org.uk/nationalworklifeweek/" TargetMode="External"/><Relationship Id="rId51" Type="http://schemas.openxmlformats.org/officeDocument/2006/relationships/hyperlink" Target="https://www.unesco.org/en/days/african-world-heritage" TargetMode="External"/><Relationship Id="rId72" Type="http://schemas.openxmlformats.org/officeDocument/2006/relationships/hyperlink" Target="https://wfdeaf.org/international-week-of-deaf-people-2025/" TargetMode="External"/><Relationship Id="rId93" Type="http://schemas.openxmlformats.org/officeDocument/2006/relationships/hyperlink" Target="https://ehospice.com/international_posts/world-hospice-and-palliative-care-day-theme-2025/" TargetMode="External"/><Relationship Id="rId189" Type="http://schemas.openxmlformats.org/officeDocument/2006/relationships/hyperlink" Target="https://studentvolunteeringnetwork.com/student-volunteering-week/" TargetMode="External"/><Relationship Id="rId3" Type="http://schemas.openxmlformats.org/officeDocument/2006/relationships/hyperlink" Target="https://en.wikipedia.org/wiki/Martin_Luther_King_Jr._Day" TargetMode="External"/><Relationship Id="rId214" Type="http://schemas.openxmlformats.org/officeDocument/2006/relationships/hyperlink" Target="https://greatbiggreenweek.com/" TargetMode="External"/><Relationship Id="rId235" Type="http://schemas.openxmlformats.org/officeDocument/2006/relationships/hyperlink" Target="https://www.timeanddate.com/holidays/uk/st-david-day" TargetMode="External"/><Relationship Id="rId256" Type="http://schemas.openxmlformats.org/officeDocument/2006/relationships/hyperlink" Target="https://www.islamic-relief.org.uk/giving/islamic-giving/ramadan/eid-al-fitr/" TargetMode="External"/><Relationship Id="rId277" Type="http://schemas.openxmlformats.org/officeDocument/2006/relationships/hyperlink" Target="https://www.carersuk.org/news-and-campaigns/our-campaigns/carers-week/" TargetMode="External"/><Relationship Id="rId298" Type="http://schemas.openxmlformats.org/officeDocument/2006/relationships/hyperlink" Target="https://www.daysoftheyear.com/days/wild-about-wildlife-month/" TargetMode="External"/><Relationship Id="rId116" Type="http://schemas.openxmlformats.org/officeDocument/2006/relationships/hyperlink" Target="https://www.un.org/en/observances/volunteer-day" TargetMode="External"/><Relationship Id="rId137" Type="http://schemas.openxmlformats.org/officeDocument/2006/relationships/hyperlink" Target="https://www.worldsepsisday.org/" TargetMode="External"/><Relationship Id="rId158" Type="http://schemas.openxmlformats.org/officeDocument/2006/relationships/hyperlink" Target="https://www.hmd.org.uk/what-is-holocaust-memorial-day/this-years-theme/" TargetMode="External"/><Relationship Id="rId302" Type="http://schemas.openxmlformats.org/officeDocument/2006/relationships/hyperlink" Target="https://www.keepbritaintidy.org/get-involved/support-our-campaigns/love-parks" TargetMode="External"/><Relationship Id="rId20" Type="http://schemas.openxmlformats.org/officeDocument/2006/relationships/hyperlink" Target="https://www.nationalmssociety.org/how-you-can-help/get-involved/raise-awareness" TargetMode="External"/><Relationship Id="rId41" Type="http://schemas.openxmlformats.org/officeDocument/2006/relationships/hyperlink" Target="https://internationalfamilyequalityday.org/" TargetMode="External"/><Relationship Id="rId62" Type="http://schemas.openxmlformats.org/officeDocument/2006/relationships/hyperlink" Target="https://volunteersweek.org/" TargetMode="External"/><Relationship Id="rId83" Type="http://schemas.openxmlformats.org/officeDocument/2006/relationships/hyperlink" Target="https://www.bbc.co.uk/news/explainers-54522248" TargetMode="External"/><Relationship Id="rId179" Type="http://schemas.openxmlformats.org/officeDocument/2006/relationships/hyperlink" Target="https://southasianheritage.org.uk/south-asian-heritage-month/" TargetMode="External"/><Relationship Id="rId190" Type="http://schemas.openxmlformats.org/officeDocument/2006/relationships/hyperlink" Target="https://studentvolunteeringnetwork.com/student-volunteering-week/" TargetMode="External"/><Relationship Id="rId204" Type="http://schemas.openxmlformats.org/officeDocument/2006/relationships/hyperlink" Target="https://www.timeanddate.com/holidays/uk/st-patricks-day" TargetMode="External"/><Relationship Id="rId225" Type="http://schemas.openxmlformats.org/officeDocument/2006/relationships/hyperlink" Target="https://www.thegoodgrieftrust.org/ngaw/" TargetMode="External"/><Relationship Id="rId246" Type="http://schemas.openxmlformats.org/officeDocument/2006/relationships/hyperlink" Target="https://timetotalkday.co.uk/" TargetMode="External"/><Relationship Id="rId267" Type="http://schemas.openxmlformats.org/officeDocument/2006/relationships/hyperlink" Target="https://nationaltoday.com/windrush-day/" TargetMode="External"/><Relationship Id="rId288" Type="http://schemas.openxmlformats.org/officeDocument/2006/relationships/hyperlink" Target="https://www.ndcs.org.uk/get-involved/become-more-deaf-aware/deaf-awareness-week/" TargetMode="External"/><Relationship Id="rId106" Type="http://schemas.openxmlformats.org/officeDocument/2006/relationships/hyperlink" Target="https://www.britishlegion.org.uk/get-involved/remembrance/about-remembrance/armistice-day" TargetMode="External"/><Relationship Id="rId127" Type="http://schemas.openxmlformats.org/officeDocument/2006/relationships/hyperlink" Target="https://www.ndcs.org.uk/get-involved/become-more-deaf-aware/deaf-awareness-week/" TargetMode="External"/><Relationship Id="rId313" Type="http://schemas.openxmlformats.org/officeDocument/2006/relationships/hyperlink" Target="https://worldfpday.org/" TargetMode="External"/><Relationship Id="rId10" Type="http://schemas.openxmlformats.org/officeDocument/2006/relationships/hyperlink" Target="https://www.reclaimsocial.com/" TargetMode="External"/><Relationship Id="rId31" Type="http://schemas.openxmlformats.org/officeDocument/2006/relationships/hyperlink" Target="https://www.unesco.org/en/days/world-art" TargetMode="External"/><Relationship Id="rId52" Type="http://schemas.openxmlformats.org/officeDocument/2006/relationships/hyperlink" Target="https://www.fairtradefederation.org/wftd/" TargetMode="External"/><Relationship Id="rId73" Type="http://schemas.openxmlformats.org/officeDocument/2006/relationships/hyperlink" Target="https://www.alz.org/about/awareness-initiatives/world-alzheimers-day" TargetMode="External"/><Relationship Id="rId94" Type="http://schemas.openxmlformats.org/officeDocument/2006/relationships/hyperlink" Target="https://iddrr.undrr.org/" TargetMode="External"/><Relationship Id="rId148" Type="http://schemas.openxmlformats.org/officeDocument/2006/relationships/hyperlink" Target="https://www.imsociety.org/education/world-menopause-day/?v=7885444af42e" TargetMode="External"/><Relationship Id="rId169" Type="http://schemas.openxmlformats.org/officeDocument/2006/relationships/hyperlink" Target="https://awareness-days.co.uk/awareness-day/disabled-access-day/2025-03-16/" TargetMode="External"/><Relationship Id="rId4" Type="http://schemas.openxmlformats.org/officeDocument/2006/relationships/hyperlink" Target="https://www.un.org/en/observances/education-day" TargetMode="External"/><Relationship Id="rId180" Type="http://schemas.openxmlformats.org/officeDocument/2006/relationships/hyperlink" Target="https://southasianheritage.org.uk/south-asian-heritage-month/" TargetMode="External"/><Relationship Id="rId215" Type="http://schemas.openxmlformats.org/officeDocument/2006/relationships/hyperlink" Target="https://www.smallcharityweek.org.uk/" TargetMode="External"/><Relationship Id="rId236" Type="http://schemas.openxmlformats.org/officeDocument/2006/relationships/hyperlink" Target="https://awareness-days.co.uk/awareness-day/human-trafficking-awareness-day/2025-01-11/" TargetMode="External"/><Relationship Id="rId257" Type="http://schemas.openxmlformats.org/officeDocument/2006/relationships/hyperlink" Target="https://www.bipolaruk.org/bipolar-awareness-day" TargetMode="External"/><Relationship Id="rId278" Type="http://schemas.openxmlformats.org/officeDocument/2006/relationships/hyperlink" Target="https://autisticprideday.org/" TargetMode="External"/><Relationship Id="rId303" Type="http://schemas.openxmlformats.org/officeDocument/2006/relationships/hyperlink" Target="https://www.keepbritaintidy.org/get-involved/support-our-campaigns/love-parks" TargetMode="External"/><Relationship Id="rId42" Type="http://schemas.openxmlformats.org/officeDocument/2006/relationships/hyperlink" Target="https://publicholidays.co.uk/early-may-bank-holiday/" TargetMode="External"/><Relationship Id="rId84" Type="http://schemas.openxmlformats.org/officeDocument/2006/relationships/hyperlink" Target="https://www.chabad.org/library/article_cdo/aid/671893/jewish/When-Is-Yom-Kippur-in-2024-2025-2026-2027-and-2028.htm" TargetMode="External"/><Relationship Id="rId138" Type="http://schemas.openxmlformats.org/officeDocument/2006/relationships/hyperlink" Target="https://www.who.int/campaigns/world-patient-safety-day" TargetMode="External"/><Relationship Id="rId191" Type="http://schemas.openxmlformats.org/officeDocument/2006/relationships/hyperlink" Target="https://chinesenewyear.net/lunar-new-year-2025-guide-year-of-the-snake/" TargetMode="External"/><Relationship Id="rId205" Type="http://schemas.openxmlformats.org/officeDocument/2006/relationships/hyperlink" Target="https://www.daysoftheyear.com/days/walk-to-work-day/" TargetMode="External"/><Relationship Id="rId247" Type="http://schemas.openxmlformats.org/officeDocument/2006/relationships/hyperlink" Target="https://becomecharity.org.uk/become-the-movement/our-campaigns/care-day/" TargetMode="External"/><Relationship Id="rId107" Type="http://schemas.openxmlformats.org/officeDocument/2006/relationships/hyperlink" Target="https://www.randomactsofkindness.org/world-kindness-day" TargetMode="External"/><Relationship Id="rId289" Type="http://schemas.openxmlformats.org/officeDocument/2006/relationships/hyperlink" Target="https://engage.org/happenings/lets-create-art/" TargetMode="External"/><Relationship Id="rId11" Type="http://schemas.openxmlformats.org/officeDocument/2006/relationships/hyperlink" Target="https://naw.appawards.co.uk/" TargetMode="External"/><Relationship Id="rId53" Type="http://schemas.openxmlformats.org/officeDocument/2006/relationships/hyperlink" Target="https://www.mentalhealth.org.uk/our-work/public-engagement/mental-health-awareness-week" TargetMode="External"/><Relationship Id="rId149" Type="http://schemas.openxmlformats.org/officeDocument/2006/relationships/hyperlink" Target="https://isad.live/" TargetMode="External"/><Relationship Id="rId314" Type="http://schemas.openxmlformats.org/officeDocument/2006/relationships/hyperlink" Target="https://pronouns.org/day" TargetMode="External"/><Relationship Id="rId95" Type="http://schemas.openxmlformats.org/officeDocument/2006/relationships/hyperlink" Target="https://www.fao.org/world-food-day/en" TargetMode="External"/><Relationship Id="rId160" Type="http://schemas.openxmlformats.org/officeDocument/2006/relationships/hyperlink" Target="https://saferinternet.org.uk/safer-internet-day/safer-internet-day-2025" TargetMode="External"/><Relationship Id="rId216" Type="http://schemas.openxmlformats.org/officeDocument/2006/relationships/hyperlink" Target="https://www.un.org/en/observances/public-service-day" TargetMode="External"/><Relationship Id="rId258" Type="http://schemas.openxmlformats.org/officeDocument/2006/relationships/hyperlink" Target="https://www.smallcharityweek.org.uk/" TargetMode="External"/><Relationship Id="rId22" Type="http://schemas.openxmlformats.org/officeDocument/2006/relationships/hyperlink" Target="https://www.dayofhappiness.net/" TargetMode="External"/><Relationship Id="rId64" Type="http://schemas.openxmlformats.org/officeDocument/2006/relationships/hyperlink" Target="https://www.unesco.org/en/days/slave-trade-remembrance" TargetMode="External"/><Relationship Id="rId118" Type="http://schemas.openxmlformats.org/officeDocument/2006/relationships/hyperlink" Target="https://www.un.org/en/observances/human-rights-day" TargetMode="External"/><Relationship Id="rId171" Type="http://schemas.openxmlformats.org/officeDocument/2006/relationships/hyperlink" Target="https://www.chabad.org/holidays/passover/default_cdo/jewish/Passover-Pesach-2025.htm" TargetMode="External"/><Relationship Id="rId227" Type="http://schemas.openxmlformats.org/officeDocument/2006/relationships/hyperlink" Target="https://www.breastcanceruk.org.uk/breast-cancer-awareness-month/" TargetMode="External"/><Relationship Id="rId269" Type="http://schemas.openxmlformats.org/officeDocument/2006/relationships/hyperlink" Target="https://www.bloodpressureuk.org/know-your-numbers/know-your-numbers-week/" TargetMode="External"/><Relationship Id="rId33" Type="http://schemas.openxmlformats.org/officeDocument/2006/relationships/hyperlink" Target="https://nationaltoday.com/st-georges-day/" TargetMode="External"/><Relationship Id="rId129" Type="http://schemas.openxmlformats.org/officeDocument/2006/relationships/hyperlink" Target="https://www.mencap.org.uk/learningdisabilityweek" TargetMode="External"/><Relationship Id="rId280" Type="http://schemas.openxmlformats.org/officeDocument/2006/relationships/hyperlink" Target="https://www.twinkl.co.uk/event/international-childrens-book-day-2025" TargetMode="External"/><Relationship Id="rId75" Type="http://schemas.openxmlformats.org/officeDocument/2006/relationships/hyperlink" Target="https://www.alzheimers.org.uk/get-involved/world-alzheimers-day" TargetMode="External"/><Relationship Id="rId140" Type="http://schemas.openxmlformats.org/officeDocument/2006/relationships/hyperlink" Target="https://www.nhsbt.nhs.uk/how-you-can-help/get-involved/tips-and-guidance/turn-the-skies-pink-for-organ-donation-week/" TargetMode="External"/><Relationship Id="rId182" Type="http://schemas.openxmlformats.org/officeDocument/2006/relationships/hyperlink" Target="https://www.who.int/campaigns/world-hepatitis-day" TargetMode="External"/><Relationship Id="rId6" Type="http://schemas.openxmlformats.org/officeDocument/2006/relationships/hyperlink" Target="https://veganuary.com/" TargetMode="External"/><Relationship Id="rId238" Type="http://schemas.openxmlformats.org/officeDocument/2006/relationships/hyperlink" Target="https://www.lesbianvisibilityweek.com/" TargetMode="External"/><Relationship Id="rId291" Type="http://schemas.openxmlformats.org/officeDocument/2006/relationships/hyperlink" Target="https://futurefirst.org.uk/schools-alumni-week/" TargetMode="External"/><Relationship Id="rId305" Type="http://schemas.openxmlformats.org/officeDocument/2006/relationships/hyperlink" Target="https://www.wildlifetrusts.org/national-marine-week" TargetMode="External"/><Relationship Id="rId44" Type="http://schemas.openxmlformats.org/officeDocument/2006/relationships/hyperlink" Target="https://accessibility.day/" TargetMode="External"/><Relationship Id="rId86" Type="http://schemas.openxmlformats.org/officeDocument/2006/relationships/hyperlink" Target="https://www.worldanimalday.org.uk/" TargetMode="External"/><Relationship Id="rId151" Type="http://schemas.openxmlformats.org/officeDocument/2006/relationships/hyperlink" Target="https://anti-bullyingalliance.org.uk/anti-bullying-week-2024-choose-respect/anti-bullying-week-2024-choose-respect" TargetMode="External"/><Relationship Id="rId193" Type="http://schemas.openxmlformats.org/officeDocument/2006/relationships/hyperlink" Target="https://www.randomactsofkindness.org/rak-week" TargetMode="External"/><Relationship Id="rId207" Type="http://schemas.openxmlformats.org/officeDocument/2006/relationships/hyperlink" Target="https://www.nationaldayforstaffnetworks.co.uk/" TargetMode="External"/><Relationship Id="rId249" Type="http://schemas.openxmlformats.org/officeDocument/2006/relationships/hyperlink" Target="https://ritualroots.co.uk/culture/holi-2025-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5990-4C74-1C4B-8F82-776787A0D582}">
  <dimension ref="A1:Q35"/>
  <sheetViews>
    <sheetView showGridLines="0" topLeftCell="A3" workbookViewId="0">
      <selection activeCell="H16" sqref="H16"/>
    </sheetView>
  </sheetViews>
  <sheetFormatPr defaultColWidth="10.7109375" defaultRowHeight="12.75"/>
  <cols>
    <col min="1" max="5" width="10.7109375" style="22"/>
    <col min="6" max="6" width="2.42578125" customWidth="1"/>
    <col min="7" max="7" width="90.28515625" customWidth="1"/>
  </cols>
  <sheetData>
    <row r="1" spans="5:17" ht="39" customHeight="1"/>
    <row r="2" spans="5:17" ht="7.5" customHeight="1">
      <c r="E2" s="24"/>
      <c r="F2" s="24"/>
      <c r="G2" s="24"/>
    </row>
    <row r="3" spans="5:17" ht="41.85" customHeight="1">
      <c r="E3" s="23"/>
      <c r="F3" s="23"/>
      <c r="G3" s="25" t="s">
        <v>284</v>
      </c>
    </row>
    <row r="4" spans="5:17" ht="7.5" customHeight="1">
      <c r="E4" s="24"/>
      <c r="F4" s="24"/>
      <c r="G4" s="24"/>
    </row>
    <row r="5" spans="5:17" ht="15.75" customHeight="1"/>
    <row r="6" spans="5:17" ht="15.75" customHeight="1">
      <c r="G6" s="116" t="s">
        <v>286</v>
      </c>
    </row>
    <row r="7" spans="5:17" ht="32.25" customHeight="1">
      <c r="G7" s="28" t="s">
        <v>285</v>
      </c>
    </row>
    <row r="8" spans="5:17" ht="15.75" customHeight="1"/>
    <row r="9" spans="5:17" ht="15.75">
      <c r="G9" s="33" t="s">
        <v>263</v>
      </c>
      <c r="H9" s="17"/>
      <c r="I9" s="17"/>
      <c r="J9" s="17"/>
      <c r="K9" s="17"/>
      <c r="L9" s="17"/>
      <c r="M9" s="17"/>
      <c r="N9" s="17"/>
      <c r="O9" s="17"/>
      <c r="P9" s="17"/>
      <c r="Q9" s="18"/>
    </row>
    <row r="10" spans="5:17" ht="6" customHeight="1">
      <c r="G10" s="19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5:17" ht="15.75">
      <c r="G11" s="27" t="s">
        <v>264</v>
      </c>
      <c r="H11" s="17"/>
      <c r="I11" s="17"/>
      <c r="J11" s="17"/>
      <c r="K11" s="17"/>
      <c r="L11" s="17"/>
      <c r="M11" s="17"/>
      <c r="N11" s="17"/>
      <c r="O11" s="17"/>
      <c r="P11" s="17"/>
      <c r="Q11" s="18"/>
    </row>
    <row r="12" spans="5:17" ht="6" customHeight="1">
      <c r="G12" s="26"/>
      <c r="H12" s="17"/>
      <c r="I12" s="17"/>
      <c r="J12" s="17"/>
      <c r="K12" s="17"/>
      <c r="L12" s="17"/>
      <c r="M12" s="17"/>
      <c r="N12" s="17"/>
      <c r="O12" s="17"/>
      <c r="P12" s="17"/>
      <c r="Q12" s="18"/>
    </row>
    <row r="13" spans="5:17" ht="15.75">
      <c r="G13" s="28" t="s">
        <v>262</v>
      </c>
      <c r="H13" s="17"/>
      <c r="I13" s="17"/>
      <c r="J13" s="17"/>
      <c r="K13" s="17"/>
      <c r="L13" s="17"/>
      <c r="M13" s="17"/>
      <c r="N13" s="17"/>
      <c r="O13" s="17"/>
      <c r="P13" s="17"/>
      <c r="Q13" s="18"/>
    </row>
    <row r="14" spans="5:17" ht="15.75" customHeight="1">
      <c r="G14" s="19"/>
      <c r="H14" s="17"/>
      <c r="I14" s="17"/>
      <c r="J14" s="17"/>
      <c r="K14" s="17"/>
      <c r="L14" s="17"/>
      <c r="M14" s="17"/>
      <c r="N14" s="17"/>
      <c r="O14" s="17"/>
      <c r="P14" s="17"/>
      <c r="Q14" s="18"/>
    </row>
    <row r="15" spans="5:17" ht="15.75">
      <c r="G15" s="27" t="s">
        <v>265</v>
      </c>
      <c r="H15" s="17"/>
      <c r="I15" s="17"/>
      <c r="J15" s="17"/>
      <c r="K15" s="17"/>
      <c r="L15" s="17"/>
      <c r="M15" s="17"/>
      <c r="N15" s="17"/>
      <c r="O15" s="17"/>
      <c r="P15" s="17"/>
      <c r="Q15" s="18"/>
    </row>
    <row r="16" spans="5:17" ht="6" customHeight="1">
      <c r="G16" s="27"/>
      <c r="H16" s="17"/>
      <c r="I16" s="17"/>
      <c r="J16" s="17"/>
      <c r="K16" s="17"/>
      <c r="L16" s="17"/>
      <c r="M16" s="17"/>
      <c r="N16" s="17"/>
      <c r="O16" s="17"/>
      <c r="P16" s="17"/>
      <c r="Q16" s="18"/>
    </row>
    <row r="17" spans="7:17" ht="15.75">
      <c r="G17" s="28" t="s">
        <v>175</v>
      </c>
      <c r="H17" s="17"/>
      <c r="I17" s="17"/>
      <c r="J17" s="17"/>
      <c r="K17" s="17"/>
      <c r="L17" s="17"/>
      <c r="M17" s="17"/>
      <c r="N17" s="17"/>
      <c r="O17" s="17"/>
      <c r="P17" s="17"/>
      <c r="Q17" s="18"/>
    </row>
    <row r="18" spans="7:17" ht="15.75">
      <c r="G18" s="28" t="s">
        <v>176</v>
      </c>
      <c r="H18" s="17"/>
      <c r="I18" s="17"/>
      <c r="J18" s="17"/>
      <c r="K18" s="17"/>
      <c r="L18" s="17"/>
      <c r="M18" s="17"/>
      <c r="N18" s="17"/>
      <c r="O18" s="17"/>
      <c r="P18" s="17"/>
      <c r="Q18" s="18"/>
    </row>
    <row r="19" spans="7:17" ht="15.75">
      <c r="G19" s="29"/>
      <c r="H19" s="17"/>
      <c r="I19" s="17"/>
      <c r="J19" s="17"/>
      <c r="K19" s="17"/>
      <c r="L19" s="17"/>
      <c r="M19" s="17"/>
      <c r="N19" s="17"/>
      <c r="O19" s="17"/>
      <c r="P19" s="17"/>
      <c r="Q19" s="18"/>
    </row>
    <row r="20" spans="7:17" ht="15.75">
      <c r="G20" s="34" t="s">
        <v>266</v>
      </c>
      <c r="H20" s="17"/>
      <c r="I20" s="17"/>
      <c r="J20" s="17"/>
      <c r="K20" s="17"/>
      <c r="L20" s="17"/>
      <c r="M20" s="17"/>
      <c r="N20" s="17"/>
      <c r="O20" s="17"/>
      <c r="P20" s="17"/>
    </row>
    <row r="21" spans="7:17" ht="6" customHeight="1">
      <c r="G21" s="30"/>
      <c r="H21" s="17"/>
      <c r="I21" s="17"/>
      <c r="J21" s="17"/>
      <c r="K21" s="17"/>
      <c r="L21" s="17"/>
      <c r="M21" s="17"/>
      <c r="N21" s="17"/>
      <c r="O21" s="17"/>
      <c r="P21" s="17"/>
    </row>
    <row r="22" spans="7:17" ht="25.5">
      <c r="G22" s="28" t="s">
        <v>311</v>
      </c>
      <c r="H22" s="17"/>
      <c r="I22" s="17"/>
      <c r="J22" s="17"/>
      <c r="K22" s="17"/>
      <c r="L22" s="17"/>
      <c r="M22" s="17"/>
      <c r="N22" s="17"/>
      <c r="O22" s="17"/>
      <c r="P22" s="17"/>
    </row>
    <row r="23" spans="7:17">
      <c r="G23" s="31"/>
    </row>
    <row r="24" spans="7:17" ht="15.75">
      <c r="G24" s="35" t="s">
        <v>267</v>
      </c>
    </row>
    <row r="25" spans="7:17" ht="6" customHeight="1">
      <c r="G25" s="32"/>
    </row>
    <row r="26" spans="7:17" ht="6" customHeight="1">
      <c r="G26" s="28"/>
    </row>
    <row r="27" spans="7:17" ht="38.25">
      <c r="G27" s="28" t="s">
        <v>271</v>
      </c>
    </row>
    <row r="28" spans="7:17">
      <c r="G28" s="88"/>
    </row>
    <row r="29" spans="7:17" ht="25.5">
      <c r="G29" s="28" t="s">
        <v>312</v>
      </c>
    </row>
    <row r="30" spans="7:17">
      <c r="G30" s="88"/>
    </row>
    <row r="31" spans="7:17">
      <c r="G31" s="88"/>
    </row>
    <row r="32" spans="7:17">
      <c r="G32" s="88"/>
    </row>
    <row r="33" spans="7:7">
      <c r="G33" s="88"/>
    </row>
    <row r="34" spans="7:7">
      <c r="G34" s="88"/>
    </row>
    <row r="35" spans="7:7">
      <c r="G35" s="88"/>
    </row>
  </sheetData>
  <hyperlinks>
    <hyperlink ref="G29" r:id="rId1" display="For employers: explore our Give As You Earn Activation Kit where you can copy and paste internal and external messaging templates and promote various campaigns." xr:uid="{CD48DEAB-786F-4167-9842-141050FF3699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3A21-99C9-426E-95B5-0B7C38FD5281}">
  <dimension ref="C2:AH36"/>
  <sheetViews>
    <sheetView workbookViewId="0">
      <selection activeCell="J32" sqref="J32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(6)'!$C3),MONTH('Matrix (6)'!$C3),'Matrix (6)'!D$2),Events!$W:$W,Events!$V:$V),"")&lt;&gt;"",(_xlfn.XLOOKUP(DATE(YEAR('Matrix (6)'!$C3),MONTH('Matrix (6)'!$C3),'Matrix (6)'!D$2),Events!$W:$W,Events!$V:$V)),(_xlfn.XLOOKUP(DATE(YEAR('Matrix (6)'!$C3),MONTH('Matrix (6)'!$C3),'Matrix (6)'!D$2),Events!$W:$W,Events!$V:$V))),"")</f>
        <v/>
      </c>
      <c r="E3" t="str">
        <f>IFERROR(IF(IFERROR(_xlfn.XLOOKUP(DATE(YEAR('Matrix (6)'!$C3),MONTH('Matrix (6)'!$C3),'Matrix (6)'!E$2),Events!$W:$W,Events!$V:$V),"")&lt;&gt;"",(_xlfn.XLOOKUP(DATE(YEAR('Matrix (6)'!$C3),MONTH('Matrix (6)'!$C3),'Matrix (6)'!E$2),Events!$W:$W,Events!$V:$V)),(_xlfn.XLOOKUP(DATE(YEAR('Matrix (6)'!$C3),MONTH('Matrix (6)'!$C3),'Matrix (6)'!E$2),Events!$W:$W,Events!$V:$V))),"")</f>
        <v/>
      </c>
      <c r="F3" t="str">
        <f>IFERROR(IF(IFERROR(_xlfn.XLOOKUP(DATE(YEAR('Matrix (6)'!$C3),MONTH('Matrix (6)'!$C3),'Matrix (6)'!F$2),Events!$W:$W,Events!$V:$V),"")&lt;&gt;"",(_xlfn.XLOOKUP(DATE(YEAR('Matrix (6)'!$C3),MONTH('Matrix (6)'!$C3),'Matrix (6)'!F$2),Events!$W:$W,Events!$V:$V)),(_xlfn.XLOOKUP(DATE(YEAR('Matrix (6)'!$C3),MONTH('Matrix (6)'!$C3),'Matrix (6)'!F$2),Events!$W:$W,Events!$V:$V))),"")</f>
        <v/>
      </c>
      <c r="G3" t="str">
        <f>IFERROR(IF(IFERROR(_xlfn.XLOOKUP(DATE(YEAR('Matrix (6)'!$C3),MONTH('Matrix (6)'!$C3),'Matrix (6)'!G$2),Events!$W:$W,Events!$V:$V),"")&lt;&gt;"",(_xlfn.XLOOKUP(DATE(YEAR('Matrix (6)'!$C3),MONTH('Matrix (6)'!$C3),'Matrix (6)'!G$2),Events!$W:$W,Events!$V:$V)),(_xlfn.XLOOKUP(DATE(YEAR('Matrix (6)'!$C3),MONTH('Matrix (6)'!$C3),'Matrix (6)'!G$2),Events!$W:$W,Events!$V:$V))),"")</f>
        <v/>
      </c>
      <c r="H3" t="str">
        <f>IFERROR(IF(IFERROR(_xlfn.XLOOKUP(DATE(YEAR('Matrix (6)'!$C3),MONTH('Matrix (6)'!$C3),'Matrix (6)'!H$2),Events!$W:$W,Events!$V:$V),"")&lt;&gt;"",(_xlfn.XLOOKUP(DATE(YEAR('Matrix (6)'!$C3),MONTH('Matrix (6)'!$C3),'Matrix (6)'!H$2),Events!$W:$W,Events!$V:$V)),(_xlfn.XLOOKUP(DATE(YEAR('Matrix (6)'!$C3),MONTH('Matrix (6)'!$C3),'Matrix (6)'!H$2),Events!$W:$W,Events!$V:$V))),"")</f>
        <v/>
      </c>
      <c r="I3" t="str">
        <f>IFERROR(IF(IFERROR(_xlfn.XLOOKUP(DATE(YEAR('Matrix (6)'!$C3),MONTH('Matrix (6)'!$C3),'Matrix (6)'!I$2),Events!$W:$W,Events!$V:$V),"")&lt;&gt;"",(_xlfn.XLOOKUP(DATE(YEAR('Matrix (6)'!$C3),MONTH('Matrix (6)'!$C3),'Matrix (6)'!I$2),Events!$W:$W,Events!$V:$V)),(_xlfn.XLOOKUP(DATE(YEAR('Matrix (6)'!$C3),MONTH('Matrix (6)'!$C3),'Matrix (6)'!I$2),Events!$W:$W,Events!$V:$V))),"")</f>
        <v/>
      </c>
      <c r="J3" t="str">
        <f>IFERROR(IF(IFERROR(_xlfn.XLOOKUP(DATE(YEAR('Matrix (6)'!$C3),MONTH('Matrix (6)'!$C3),'Matrix (6)'!J$2),Events!$W:$W,Events!$V:$V),"")&lt;&gt;"",(_xlfn.XLOOKUP(DATE(YEAR('Matrix (6)'!$C3),MONTH('Matrix (6)'!$C3),'Matrix (6)'!J$2),Events!$W:$W,Events!$V:$V)),(_xlfn.XLOOKUP(DATE(YEAR('Matrix (6)'!$C3),MONTH('Matrix (6)'!$C3),'Matrix (6)'!J$2),Events!$W:$W,Events!$V:$V))),"")</f>
        <v/>
      </c>
      <c r="K3" t="str">
        <f>IFERROR(IF(IFERROR(_xlfn.XLOOKUP(DATE(YEAR('Matrix (6)'!$C3),MONTH('Matrix (6)'!$C3),'Matrix (6)'!K$2),Events!$W:$W,Events!$V:$V),"")&lt;&gt;"",(_xlfn.XLOOKUP(DATE(YEAR('Matrix (6)'!$C3),MONTH('Matrix (6)'!$C3),'Matrix (6)'!K$2),Events!$W:$W,Events!$V:$V)),(_xlfn.XLOOKUP(DATE(YEAR('Matrix (6)'!$C3),MONTH('Matrix (6)'!$C3),'Matrix (6)'!K$2),Events!$W:$W,Events!$V:$V))),"")</f>
        <v/>
      </c>
      <c r="L3" t="str">
        <f>IFERROR(IF(IFERROR(_xlfn.XLOOKUP(DATE(YEAR('Matrix (6)'!$C3),MONTH('Matrix (6)'!$C3),'Matrix (6)'!L$2),Events!$W:$W,Events!$V:$V),"")&lt;&gt;"",(_xlfn.XLOOKUP(DATE(YEAR('Matrix (6)'!$C3),MONTH('Matrix (6)'!$C3),'Matrix (6)'!L$2),Events!$W:$W,Events!$V:$V)),(_xlfn.XLOOKUP(DATE(YEAR('Matrix (6)'!$C3),MONTH('Matrix (6)'!$C3),'Matrix (6)'!L$2),Events!$W:$W,Events!$V:$V))),"")</f>
        <v/>
      </c>
      <c r="M3" t="str">
        <f>IFERROR(IF(IFERROR(_xlfn.XLOOKUP(DATE(YEAR('Matrix (6)'!$C3),MONTH('Matrix (6)'!$C3),'Matrix (6)'!M$2),Events!$W:$W,Events!$V:$V),"")&lt;&gt;"",(_xlfn.XLOOKUP(DATE(YEAR('Matrix (6)'!$C3),MONTH('Matrix (6)'!$C3),'Matrix (6)'!M$2),Events!$W:$W,Events!$V:$V)),(_xlfn.XLOOKUP(DATE(YEAR('Matrix (6)'!$C3),MONTH('Matrix (6)'!$C3),'Matrix (6)'!M$2),Events!$W:$W,Events!$V:$V))),"")</f>
        <v/>
      </c>
      <c r="N3" t="str">
        <f>IFERROR(IF(IFERROR(_xlfn.XLOOKUP(DATE(YEAR('Matrix (6)'!$C3),MONTH('Matrix (6)'!$C3),'Matrix (6)'!N$2),Events!$W:$W,Events!$V:$V),"")&lt;&gt;"",(_xlfn.XLOOKUP(DATE(YEAR('Matrix (6)'!$C3),MONTH('Matrix (6)'!$C3),'Matrix (6)'!N$2),Events!$W:$W,Events!$V:$V)),(_xlfn.XLOOKUP(DATE(YEAR('Matrix (6)'!$C3),MONTH('Matrix (6)'!$C3),'Matrix (6)'!N$2),Events!$W:$W,Events!$V:$V))),"")</f>
        <v/>
      </c>
      <c r="O3" t="str">
        <f>IFERROR(IF(IFERROR(_xlfn.XLOOKUP(DATE(YEAR('Matrix (6)'!$C3),MONTH('Matrix (6)'!$C3),'Matrix (6)'!O$2),Events!$W:$W,Events!$V:$V),"")&lt;&gt;"",(_xlfn.XLOOKUP(DATE(YEAR('Matrix (6)'!$C3),MONTH('Matrix (6)'!$C3),'Matrix (6)'!O$2),Events!$W:$W,Events!$V:$V)),(_xlfn.XLOOKUP(DATE(YEAR('Matrix (6)'!$C3),MONTH('Matrix (6)'!$C3),'Matrix (6)'!O$2),Events!$W:$W,Events!$V:$V))),"")</f>
        <v/>
      </c>
      <c r="P3" t="str">
        <f>IFERROR(IF(IFERROR(_xlfn.XLOOKUP(DATE(YEAR('Matrix (6)'!$C3),MONTH('Matrix (6)'!$C3),'Matrix (6)'!P$2),Events!$W:$W,Events!$V:$V),"")&lt;&gt;"",(_xlfn.XLOOKUP(DATE(YEAR('Matrix (6)'!$C3),MONTH('Matrix (6)'!$C3),'Matrix (6)'!P$2),Events!$W:$W,Events!$V:$V)),(_xlfn.XLOOKUP(DATE(YEAR('Matrix (6)'!$C3),MONTH('Matrix (6)'!$C3),'Matrix (6)'!P$2),Events!$W:$W,Events!$V:$V))),"")</f>
        <v/>
      </c>
      <c r="Q3" t="str">
        <f>IFERROR(IF(IFERROR(_xlfn.XLOOKUP(DATE(YEAR('Matrix (6)'!$C3),MONTH('Matrix (6)'!$C3),'Matrix (6)'!Q$2),Events!$W:$W,Events!$V:$V),"")&lt;&gt;"",(_xlfn.XLOOKUP(DATE(YEAR('Matrix (6)'!$C3),MONTH('Matrix (6)'!$C3),'Matrix (6)'!Q$2),Events!$W:$W,Events!$V:$V)),(_xlfn.XLOOKUP(DATE(YEAR('Matrix (6)'!$C3),MONTH('Matrix (6)'!$C3),'Matrix (6)'!Q$2),Events!$W:$W,Events!$V:$V))),"")</f>
        <v/>
      </c>
      <c r="R3" t="str">
        <f>IFERROR(IF(IFERROR(_xlfn.XLOOKUP(DATE(YEAR('Matrix (6)'!$C3),MONTH('Matrix (6)'!$C3),'Matrix (6)'!R$2),Events!$W:$W,Events!$V:$V),"")&lt;&gt;"",(_xlfn.XLOOKUP(DATE(YEAR('Matrix (6)'!$C3),MONTH('Matrix (6)'!$C3),'Matrix (6)'!R$2),Events!$W:$W,Events!$V:$V)),(_xlfn.XLOOKUP(DATE(YEAR('Matrix (6)'!$C3),MONTH('Matrix (6)'!$C3),'Matrix (6)'!R$2),Events!$W:$W,Events!$V:$V))),"")</f>
        <v/>
      </c>
      <c r="S3" t="str">
        <f>IFERROR(IF(IFERROR(_xlfn.XLOOKUP(DATE(YEAR('Matrix (6)'!$C3),MONTH('Matrix (6)'!$C3),'Matrix (6)'!S$2),Events!$W:$W,Events!$V:$V),"")&lt;&gt;"",(_xlfn.XLOOKUP(DATE(YEAR('Matrix (6)'!$C3),MONTH('Matrix (6)'!$C3),'Matrix (6)'!S$2),Events!$W:$W,Events!$V:$V)),(_xlfn.XLOOKUP(DATE(YEAR('Matrix (6)'!$C3),MONTH('Matrix (6)'!$C3),'Matrix (6)'!S$2),Events!$W:$W,Events!$V:$V))),"")</f>
        <v/>
      </c>
      <c r="T3" t="str">
        <f>IFERROR(IF(IFERROR(_xlfn.XLOOKUP(DATE(YEAR('Matrix (6)'!$C3),MONTH('Matrix (6)'!$C3),'Matrix (6)'!T$2),Events!$W:$W,Events!$V:$V),"")&lt;&gt;"",(_xlfn.XLOOKUP(DATE(YEAR('Matrix (6)'!$C3),MONTH('Matrix (6)'!$C3),'Matrix (6)'!T$2),Events!$W:$W,Events!$V:$V)),(_xlfn.XLOOKUP(DATE(YEAR('Matrix (6)'!$C3),MONTH('Matrix (6)'!$C3),'Matrix (6)'!T$2),Events!$W:$W,Events!$V:$V))),"")</f>
        <v/>
      </c>
      <c r="U3" t="str">
        <f>IFERROR(IF(IFERROR(_xlfn.XLOOKUP(DATE(YEAR('Matrix (6)'!$C3),MONTH('Matrix (6)'!$C3),'Matrix (6)'!U$2),Events!$W:$W,Events!$V:$V),"")&lt;&gt;"",(_xlfn.XLOOKUP(DATE(YEAR('Matrix (6)'!$C3),MONTH('Matrix (6)'!$C3),'Matrix (6)'!U$2),Events!$W:$W,Events!$V:$V)),(_xlfn.XLOOKUP(DATE(YEAR('Matrix (6)'!$C3),MONTH('Matrix (6)'!$C3),'Matrix (6)'!U$2),Events!$W:$W,Events!$V:$V))),"")</f>
        <v/>
      </c>
      <c r="V3" t="str">
        <f>IFERROR(IF(IFERROR(_xlfn.XLOOKUP(DATE(YEAR('Matrix (6)'!$C3),MONTH('Matrix (6)'!$C3),'Matrix (6)'!V$2),Events!$W:$W,Events!$V:$V),"")&lt;&gt;"",(_xlfn.XLOOKUP(DATE(YEAR('Matrix (6)'!$C3),MONTH('Matrix (6)'!$C3),'Matrix (6)'!V$2),Events!$W:$W,Events!$V:$V)),(_xlfn.XLOOKUP(DATE(YEAR('Matrix (6)'!$C3),MONTH('Matrix (6)'!$C3),'Matrix (6)'!V$2),Events!$W:$W,Events!$V:$V))),"")</f>
        <v/>
      </c>
      <c r="W3" t="str">
        <f>IFERROR(IF(IFERROR(_xlfn.XLOOKUP(DATE(YEAR('Matrix (6)'!$C3),MONTH('Matrix (6)'!$C3),'Matrix (6)'!W$2),Events!$W:$W,Events!$V:$V),"")&lt;&gt;"",(_xlfn.XLOOKUP(DATE(YEAR('Matrix (6)'!$C3),MONTH('Matrix (6)'!$C3),'Matrix (6)'!W$2),Events!$W:$W,Events!$V:$V)),(_xlfn.XLOOKUP(DATE(YEAR('Matrix (6)'!$C3),MONTH('Matrix (6)'!$C3),'Matrix (6)'!W$2),Events!$W:$W,Events!$V:$V))),"")</f>
        <v/>
      </c>
      <c r="X3" t="str">
        <f>IFERROR(IF(IFERROR(_xlfn.XLOOKUP(DATE(YEAR('Matrix (6)'!$C3),MONTH('Matrix (6)'!$C3),'Matrix (6)'!X$2),Events!$W:$W,Events!$V:$V),"")&lt;&gt;"",(_xlfn.XLOOKUP(DATE(YEAR('Matrix (6)'!$C3),MONTH('Matrix (6)'!$C3),'Matrix (6)'!X$2),Events!$W:$W,Events!$V:$V)),(_xlfn.XLOOKUP(DATE(YEAR('Matrix (6)'!$C3),MONTH('Matrix (6)'!$C3),'Matrix (6)'!X$2),Events!$W:$W,Events!$V:$V))),"")</f>
        <v/>
      </c>
      <c r="Y3" t="str">
        <f>IFERROR(IF(IFERROR(_xlfn.XLOOKUP(DATE(YEAR('Matrix (6)'!$C3),MONTH('Matrix (6)'!$C3),'Matrix (6)'!Y$2),Events!$W:$W,Events!$V:$V),"")&lt;&gt;"",(_xlfn.XLOOKUP(DATE(YEAR('Matrix (6)'!$C3),MONTH('Matrix (6)'!$C3),'Matrix (6)'!Y$2),Events!$W:$W,Events!$V:$V)),(_xlfn.XLOOKUP(DATE(YEAR('Matrix (6)'!$C3),MONTH('Matrix (6)'!$C3),'Matrix (6)'!Y$2),Events!$W:$W,Events!$V:$V))),"")</f>
        <v/>
      </c>
      <c r="Z3" t="str">
        <f>IFERROR(IF(IFERROR(_xlfn.XLOOKUP(DATE(YEAR('Matrix (6)'!$C3),MONTH('Matrix (6)'!$C3),'Matrix (6)'!Z$2),Events!$W:$W,Events!$V:$V),"")&lt;&gt;"",(_xlfn.XLOOKUP(DATE(YEAR('Matrix (6)'!$C3),MONTH('Matrix (6)'!$C3),'Matrix (6)'!Z$2),Events!$W:$W,Events!$V:$V)),(_xlfn.XLOOKUP(DATE(YEAR('Matrix (6)'!$C3),MONTH('Matrix (6)'!$C3),'Matrix (6)'!Z$2),Events!$W:$W,Events!$V:$V))),"")</f>
        <v/>
      </c>
      <c r="AA3" t="str">
        <f>IFERROR(IF(IFERROR(_xlfn.XLOOKUP(DATE(YEAR('Matrix (6)'!$C3),MONTH('Matrix (6)'!$C3),'Matrix (6)'!AA$2),Events!$W:$W,Events!$V:$V),"")&lt;&gt;"",(_xlfn.XLOOKUP(DATE(YEAR('Matrix (6)'!$C3),MONTH('Matrix (6)'!$C3),'Matrix (6)'!AA$2),Events!$W:$W,Events!$V:$V)),(_xlfn.XLOOKUP(DATE(YEAR('Matrix (6)'!$C3),MONTH('Matrix (6)'!$C3),'Matrix (6)'!AA$2),Events!$W:$W,Events!$V:$V))),"")</f>
        <v/>
      </c>
      <c r="AB3" t="str">
        <f>IFERROR(IF(IFERROR(_xlfn.XLOOKUP(DATE(YEAR('Matrix (6)'!$C3),MONTH('Matrix (6)'!$C3),'Matrix (6)'!AB$2),Events!$W:$W,Events!$V:$V),"")&lt;&gt;"",(_xlfn.XLOOKUP(DATE(YEAR('Matrix (6)'!$C3),MONTH('Matrix (6)'!$C3),'Matrix (6)'!AB$2),Events!$W:$W,Events!$V:$V)),(_xlfn.XLOOKUP(DATE(YEAR('Matrix (6)'!$C3),MONTH('Matrix (6)'!$C3),'Matrix (6)'!AB$2),Events!$W:$W,Events!$V:$V))),"")</f>
        <v/>
      </c>
      <c r="AC3" t="str">
        <f>IFERROR(IF(IFERROR(_xlfn.XLOOKUP(DATE(YEAR('Matrix (6)'!$C3),MONTH('Matrix (6)'!$C3),'Matrix (6)'!AC$2),Events!$W:$W,Events!$V:$V),"")&lt;&gt;"",(_xlfn.XLOOKUP(DATE(YEAR('Matrix (6)'!$C3),MONTH('Matrix (6)'!$C3),'Matrix (6)'!AC$2),Events!$W:$W,Events!$V:$V)),(_xlfn.XLOOKUP(DATE(YEAR('Matrix (6)'!$C3),MONTH('Matrix (6)'!$C3),'Matrix (6)'!AC$2),Events!$W:$W,Events!$V:$V))),"")</f>
        <v/>
      </c>
      <c r="AD3" t="str">
        <f>IFERROR(IF(IFERROR(_xlfn.XLOOKUP(DATE(YEAR('Matrix (6)'!$C3),MONTH('Matrix (6)'!$C3),'Matrix (6)'!AD$2),Events!$W:$W,Events!$V:$V),"")&lt;&gt;"",(_xlfn.XLOOKUP(DATE(YEAR('Matrix (6)'!$C3),MONTH('Matrix (6)'!$C3),'Matrix (6)'!AD$2),Events!$W:$W,Events!$V:$V)),(_xlfn.XLOOKUP(DATE(YEAR('Matrix (6)'!$C3),MONTH('Matrix (6)'!$C3),'Matrix (6)'!AD$2),Events!$W:$W,Events!$V:$V))),"")</f>
        <v/>
      </c>
      <c r="AE3" t="str">
        <f>IFERROR(IF(IFERROR(_xlfn.XLOOKUP(DATE(YEAR('Matrix (6)'!$C3),MONTH('Matrix (6)'!$C3),'Matrix (6)'!AE$2),Events!$W:$W,Events!$V:$V),"")&lt;&gt;"",(_xlfn.XLOOKUP(DATE(YEAR('Matrix (6)'!$C3),MONTH('Matrix (6)'!$C3),'Matrix (6)'!AE$2),Events!$W:$W,Events!$V:$V)),(_xlfn.XLOOKUP(DATE(YEAR('Matrix (6)'!$C3),MONTH('Matrix (6)'!$C3),'Matrix (6)'!AE$2),Events!$W:$W,Events!$V:$V))),"")</f>
        <v/>
      </c>
      <c r="AF3" t="str">
        <f>IFERROR(IF(IFERROR(_xlfn.XLOOKUP(DATE(YEAR('Matrix (6)'!$C3),MONTH('Matrix (6)'!$C3),'Matrix (6)'!AF$2),Events!$W:$W,Events!$V:$V),"")&lt;&gt;"",(_xlfn.XLOOKUP(DATE(YEAR('Matrix (6)'!$C3),MONTH('Matrix (6)'!$C3),'Matrix (6)'!AF$2),Events!$W:$W,Events!$V:$V)),(_xlfn.XLOOKUP(DATE(YEAR('Matrix (6)'!$C3),MONTH('Matrix (6)'!$C3),'Matrix (6)'!AF$2),Events!$W:$W,Events!$V:$V))),"")</f>
        <v/>
      </c>
      <c r="AG3" t="str">
        <f>IFERROR(IF(IFERROR(_xlfn.XLOOKUP(DATE(YEAR('Matrix (6)'!$C3),MONTH('Matrix (6)'!$C3),'Matrix (6)'!AG$2),Events!$W:$W,Events!$V:$V),"")&lt;&gt;"",(_xlfn.XLOOKUP(DATE(YEAR('Matrix (6)'!$C3),MONTH('Matrix (6)'!$C3),'Matrix (6)'!AG$2),Events!$W:$W,Events!$V:$V)),(_xlfn.XLOOKUP(DATE(YEAR('Matrix (6)'!$C3),MONTH('Matrix (6)'!$C3),'Matrix (6)'!AG$2),Events!$W:$W,Events!$V:$V))),"")</f>
        <v/>
      </c>
      <c r="AH3" t="str">
        <f>IFERROR(IF(IFERROR(_xlfn.XLOOKUP(DATE(YEAR('Matrix (6)'!$C3),MONTH('Matrix (6)'!$C3),'Matrix (6)'!AH$2),Events!$W:$W,Events!$V:$V),"")&lt;&gt;"",(_xlfn.XLOOKUP(DATE(YEAR('Matrix (6)'!$C3),MONTH('Matrix (6)'!$C3),'Matrix (6)'!AH$2),Events!$W:$W,Events!$V:$V)),(_xlfn.XLOOKUP(DATE(YEAR('Matrix (6)'!$C3),MONTH('Matrix (6)'!$C3),'Matrix (6)'!AH$2),Events!$W:$W,Events!$V:$V))),"")</f>
        <v/>
      </c>
    </row>
    <row r="4" spans="3:34">
      <c r="C4" s="5">
        <v>45383</v>
      </c>
      <c r="D4" t="str">
        <f>IFERROR(IF(IFERROR(_xlfn.XLOOKUP(DATE(YEAR('Matrix (6)'!$C4),MONTH('Matrix (6)'!$C4),'Matrix (6)'!D$2),Events!$W:$W,Events!$V:$V),"")&lt;&gt;"",(_xlfn.XLOOKUP(DATE(YEAR('Matrix (6)'!$C4),MONTH('Matrix (6)'!$C4),'Matrix (6)'!D$2),Events!$W:$W,Events!$V:$V)),(_xlfn.XLOOKUP(DATE(YEAR('Matrix (6)'!$C4),MONTH('Matrix (6)'!$C4),'Matrix (6)'!D$2),Events!$W:$W,Events!$V:$V))),"")</f>
        <v/>
      </c>
      <c r="E4" t="str">
        <f>IFERROR(IF(IFERROR(_xlfn.XLOOKUP(DATE(YEAR('Matrix (6)'!$C4),MONTH('Matrix (6)'!$C4),'Matrix (6)'!E$2),Events!$W:$W,Events!$V:$V),"")&lt;&gt;"",(_xlfn.XLOOKUP(DATE(YEAR('Matrix (6)'!$C4),MONTH('Matrix (6)'!$C4),'Matrix (6)'!E$2),Events!$W:$W,Events!$V:$V)),(_xlfn.XLOOKUP(DATE(YEAR('Matrix (6)'!$C4),MONTH('Matrix (6)'!$C4),'Matrix (6)'!E$2),Events!$W:$W,Events!$V:$V))),"")</f>
        <v/>
      </c>
      <c r="F4" t="str">
        <f>IFERROR(IF(IFERROR(_xlfn.XLOOKUP(DATE(YEAR('Matrix (6)'!$C4),MONTH('Matrix (6)'!$C4),'Matrix (6)'!F$2),Events!$W:$W,Events!$V:$V),"")&lt;&gt;"",(_xlfn.XLOOKUP(DATE(YEAR('Matrix (6)'!$C4),MONTH('Matrix (6)'!$C4),'Matrix (6)'!F$2),Events!$W:$W,Events!$V:$V)),(_xlfn.XLOOKUP(DATE(YEAR('Matrix (6)'!$C4),MONTH('Matrix (6)'!$C4),'Matrix (6)'!F$2),Events!$W:$W,Events!$V:$V))),"")</f>
        <v/>
      </c>
      <c r="G4" t="str">
        <f>IFERROR(IF(IFERROR(_xlfn.XLOOKUP(DATE(YEAR('Matrix (6)'!$C4),MONTH('Matrix (6)'!$C4),'Matrix (6)'!G$2),Events!$W:$W,Events!$V:$V),"")&lt;&gt;"",(_xlfn.XLOOKUP(DATE(YEAR('Matrix (6)'!$C4),MONTH('Matrix (6)'!$C4),'Matrix (6)'!G$2),Events!$W:$W,Events!$V:$V)),(_xlfn.XLOOKUP(DATE(YEAR('Matrix (6)'!$C4),MONTH('Matrix (6)'!$C4),'Matrix (6)'!G$2),Events!$W:$W,Events!$V:$V))),"")</f>
        <v/>
      </c>
      <c r="H4" t="str">
        <f>IFERROR(IF(IFERROR(_xlfn.XLOOKUP(DATE(YEAR('Matrix (6)'!$C4),MONTH('Matrix (6)'!$C4),'Matrix (6)'!H$2),Events!$W:$W,Events!$V:$V),"")&lt;&gt;"",(_xlfn.XLOOKUP(DATE(YEAR('Matrix (6)'!$C4),MONTH('Matrix (6)'!$C4),'Matrix (6)'!H$2),Events!$W:$W,Events!$V:$V)),(_xlfn.XLOOKUP(DATE(YEAR('Matrix (6)'!$C4),MONTH('Matrix (6)'!$C4),'Matrix (6)'!H$2),Events!$W:$W,Events!$V:$V))),"")</f>
        <v/>
      </c>
      <c r="I4" t="str">
        <f>IFERROR(IF(IFERROR(_xlfn.XLOOKUP(DATE(YEAR('Matrix (6)'!$C4),MONTH('Matrix (6)'!$C4),'Matrix (6)'!I$2),Events!$W:$W,Events!$V:$V),"")&lt;&gt;"",(_xlfn.XLOOKUP(DATE(YEAR('Matrix (6)'!$C4),MONTH('Matrix (6)'!$C4),'Matrix (6)'!I$2),Events!$W:$W,Events!$V:$V)),(_xlfn.XLOOKUP(DATE(YEAR('Matrix (6)'!$C4),MONTH('Matrix (6)'!$C4),'Matrix (6)'!I$2),Events!$W:$W,Events!$V:$V))),"")</f>
        <v/>
      </c>
      <c r="J4" t="str">
        <f>IFERROR(IF(IFERROR(_xlfn.XLOOKUP(DATE(YEAR('Matrix (6)'!$C4),MONTH('Matrix (6)'!$C4),'Matrix (6)'!J$2),Events!$W:$W,Events!$V:$V),"")&lt;&gt;"",(_xlfn.XLOOKUP(DATE(YEAR('Matrix (6)'!$C4),MONTH('Matrix (6)'!$C4),'Matrix (6)'!J$2),Events!$W:$W,Events!$V:$V)),(_xlfn.XLOOKUP(DATE(YEAR('Matrix (6)'!$C4),MONTH('Matrix (6)'!$C4),'Matrix (6)'!J$2),Events!$W:$W,Events!$V:$V))),"")</f>
        <v/>
      </c>
      <c r="K4" t="str">
        <f>IFERROR(IF(IFERROR(_xlfn.XLOOKUP(DATE(YEAR('Matrix (6)'!$C4),MONTH('Matrix (6)'!$C4),'Matrix (6)'!K$2),Events!$W:$W,Events!$V:$V),"")&lt;&gt;"",(_xlfn.XLOOKUP(DATE(YEAR('Matrix (6)'!$C4),MONTH('Matrix (6)'!$C4),'Matrix (6)'!K$2),Events!$W:$W,Events!$V:$V)),(_xlfn.XLOOKUP(DATE(YEAR('Matrix (6)'!$C4),MONTH('Matrix (6)'!$C4),'Matrix (6)'!K$2),Events!$W:$W,Events!$V:$V))),"")</f>
        <v/>
      </c>
      <c r="L4" t="str">
        <f>IFERROR(IF(IFERROR(_xlfn.XLOOKUP(DATE(YEAR('Matrix (6)'!$C4),MONTH('Matrix (6)'!$C4),'Matrix (6)'!L$2),Events!$W:$W,Events!$V:$V),"")&lt;&gt;"",(_xlfn.XLOOKUP(DATE(YEAR('Matrix (6)'!$C4),MONTH('Matrix (6)'!$C4),'Matrix (6)'!L$2),Events!$W:$W,Events!$V:$V)),(_xlfn.XLOOKUP(DATE(YEAR('Matrix (6)'!$C4),MONTH('Matrix (6)'!$C4),'Matrix (6)'!L$2),Events!$W:$W,Events!$V:$V))),"")</f>
        <v/>
      </c>
      <c r="M4" t="str">
        <f>IFERROR(IF(IFERROR(_xlfn.XLOOKUP(DATE(YEAR('Matrix (6)'!$C4),MONTH('Matrix (6)'!$C4),'Matrix (6)'!M$2),Events!$W:$W,Events!$V:$V),"")&lt;&gt;"",(_xlfn.XLOOKUP(DATE(YEAR('Matrix (6)'!$C4),MONTH('Matrix (6)'!$C4),'Matrix (6)'!M$2),Events!$W:$W,Events!$V:$V)),(_xlfn.XLOOKUP(DATE(YEAR('Matrix (6)'!$C4),MONTH('Matrix (6)'!$C4),'Matrix (6)'!M$2),Events!$W:$W,Events!$V:$V))),"")</f>
        <v/>
      </c>
      <c r="N4" t="str">
        <f>IFERROR(IF(IFERROR(_xlfn.XLOOKUP(DATE(YEAR('Matrix (6)'!$C4),MONTH('Matrix (6)'!$C4),'Matrix (6)'!N$2),Events!$W:$W,Events!$V:$V),"")&lt;&gt;"",(_xlfn.XLOOKUP(DATE(YEAR('Matrix (6)'!$C4),MONTH('Matrix (6)'!$C4),'Matrix (6)'!N$2),Events!$W:$W,Events!$V:$V)),(_xlfn.XLOOKUP(DATE(YEAR('Matrix (6)'!$C4),MONTH('Matrix (6)'!$C4),'Matrix (6)'!N$2),Events!$W:$W,Events!$V:$V))),"")</f>
        <v/>
      </c>
      <c r="O4" t="str">
        <f>IFERROR(IF(IFERROR(_xlfn.XLOOKUP(DATE(YEAR('Matrix (6)'!$C4),MONTH('Matrix (6)'!$C4),'Matrix (6)'!O$2),Events!$W:$W,Events!$V:$V),"")&lt;&gt;"",(_xlfn.XLOOKUP(DATE(YEAR('Matrix (6)'!$C4),MONTH('Matrix (6)'!$C4),'Matrix (6)'!O$2),Events!$W:$W,Events!$V:$V)),(_xlfn.XLOOKUP(DATE(YEAR('Matrix (6)'!$C4),MONTH('Matrix (6)'!$C4),'Matrix (6)'!O$2),Events!$W:$W,Events!$V:$V))),"")</f>
        <v/>
      </c>
      <c r="P4" t="str">
        <f>IFERROR(IF(IFERROR(_xlfn.XLOOKUP(DATE(YEAR('Matrix (6)'!$C4),MONTH('Matrix (6)'!$C4),'Matrix (6)'!P$2),Events!$W:$W,Events!$V:$V),"")&lt;&gt;"",(_xlfn.XLOOKUP(DATE(YEAR('Matrix (6)'!$C4),MONTH('Matrix (6)'!$C4),'Matrix (6)'!P$2),Events!$W:$W,Events!$V:$V)),(_xlfn.XLOOKUP(DATE(YEAR('Matrix (6)'!$C4),MONTH('Matrix (6)'!$C4),'Matrix (6)'!P$2),Events!$W:$W,Events!$V:$V))),"")</f>
        <v/>
      </c>
      <c r="Q4" t="str">
        <f>IFERROR(IF(IFERROR(_xlfn.XLOOKUP(DATE(YEAR('Matrix (6)'!$C4),MONTH('Matrix (6)'!$C4),'Matrix (6)'!Q$2),Events!$W:$W,Events!$V:$V),"")&lt;&gt;"",(_xlfn.XLOOKUP(DATE(YEAR('Matrix (6)'!$C4),MONTH('Matrix (6)'!$C4),'Matrix (6)'!Q$2),Events!$W:$W,Events!$V:$V)),(_xlfn.XLOOKUP(DATE(YEAR('Matrix (6)'!$C4),MONTH('Matrix (6)'!$C4),'Matrix (6)'!Q$2),Events!$W:$W,Events!$V:$V))),"")</f>
        <v/>
      </c>
      <c r="R4" t="str">
        <f>IFERROR(IF(IFERROR(_xlfn.XLOOKUP(DATE(YEAR('Matrix (6)'!$C4),MONTH('Matrix (6)'!$C4),'Matrix (6)'!R$2),Events!$W:$W,Events!$V:$V),"")&lt;&gt;"",(_xlfn.XLOOKUP(DATE(YEAR('Matrix (6)'!$C4),MONTH('Matrix (6)'!$C4),'Matrix (6)'!R$2),Events!$W:$W,Events!$V:$V)),(_xlfn.XLOOKUP(DATE(YEAR('Matrix (6)'!$C4),MONTH('Matrix (6)'!$C4),'Matrix (6)'!R$2),Events!$W:$W,Events!$V:$V))),"")</f>
        <v/>
      </c>
      <c r="S4" t="str">
        <f>IFERROR(IF(IFERROR(_xlfn.XLOOKUP(DATE(YEAR('Matrix (6)'!$C4),MONTH('Matrix (6)'!$C4),'Matrix (6)'!S$2),Events!$W:$W,Events!$V:$V),"")&lt;&gt;"",(_xlfn.XLOOKUP(DATE(YEAR('Matrix (6)'!$C4),MONTH('Matrix (6)'!$C4),'Matrix (6)'!S$2),Events!$W:$W,Events!$V:$V)),(_xlfn.XLOOKUP(DATE(YEAR('Matrix (6)'!$C4),MONTH('Matrix (6)'!$C4),'Matrix (6)'!S$2),Events!$W:$W,Events!$V:$V))),"")</f>
        <v/>
      </c>
      <c r="T4" t="str">
        <f>IFERROR(IF(IFERROR(_xlfn.XLOOKUP(DATE(YEAR('Matrix (6)'!$C4),MONTH('Matrix (6)'!$C4),'Matrix (6)'!T$2),Events!$W:$W,Events!$V:$V),"")&lt;&gt;"",(_xlfn.XLOOKUP(DATE(YEAR('Matrix (6)'!$C4),MONTH('Matrix (6)'!$C4),'Matrix (6)'!T$2),Events!$W:$W,Events!$V:$V)),(_xlfn.XLOOKUP(DATE(YEAR('Matrix (6)'!$C4),MONTH('Matrix (6)'!$C4),'Matrix (6)'!T$2),Events!$W:$W,Events!$V:$V))),"")</f>
        <v/>
      </c>
      <c r="U4" t="str">
        <f>IFERROR(IF(IFERROR(_xlfn.XLOOKUP(DATE(YEAR('Matrix (6)'!$C4),MONTH('Matrix (6)'!$C4),'Matrix (6)'!U$2),Events!$W:$W,Events!$V:$V),"")&lt;&gt;"",(_xlfn.XLOOKUP(DATE(YEAR('Matrix (6)'!$C4),MONTH('Matrix (6)'!$C4),'Matrix (6)'!U$2),Events!$W:$W,Events!$V:$V)),(_xlfn.XLOOKUP(DATE(YEAR('Matrix (6)'!$C4),MONTH('Matrix (6)'!$C4),'Matrix (6)'!U$2),Events!$W:$W,Events!$V:$V))),"")</f>
        <v/>
      </c>
      <c r="V4" t="str">
        <f>IFERROR(IF(IFERROR(_xlfn.XLOOKUP(DATE(YEAR('Matrix (6)'!$C4),MONTH('Matrix (6)'!$C4),'Matrix (6)'!V$2),Events!$W:$W,Events!$V:$V),"")&lt;&gt;"",(_xlfn.XLOOKUP(DATE(YEAR('Matrix (6)'!$C4),MONTH('Matrix (6)'!$C4),'Matrix (6)'!V$2),Events!$W:$W,Events!$V:$V)),(_xlfn.XLOOKUP(DATE(YEAR('Matrix (6)'!$C4),MONTH('Matrix (6)'!$C4),'Matrix (6)'!V$2),Events!$W:$W,Events!$V:$V))),"")</f>
        <v/>
      </c>
      <c r="W4" t="str">
        <f>IFERROR(IF(IFERROR(_xlfn.XLOOKUP(DATE(YEAR('Matrix (6)'!$C4),MONTH('Matrix (6)'!$C4),'Matrix (6)'!W$2),Events!$W:$W,Events!$V:$V),"")&lt;&gt;"",(_xlfn.XLOOKUP(DATE(YEAR('Matrix (6)'!$C4),MONTH('Matrix (6)'!$C4),'Matrix (6)'!W$2),Events!$W:$W,Events!$V:$V)),(_xlfn.XLOOKUP(DATE(YEAR('Matrix (6)'!$C4),MONTH('Matrix (6)'!$C4),'Matrix (6)'!W$2),Events!$W:$W,Events!$V:$V))),"")</f>
        <v/>
      </c>
      <c r="X4" t="str">
        <f>IFERROR(IF(IFERROR(_xlfn.XLOOKUP(DATE(YEAR('Matrix (6)'!$C4),MONTH('Matrix (6)'!$C4),'Matrix (6)'!X$2),Events!$W:$W,Events!$V:$V),"")&lt;&gt;"",(_xlfn.XLOOKUP(DATE(YEAR('Matrix (6)'!$C4),MONTH('Matrix (6)'!$C4),'Matrix (6)'!X$2),Events!$W:$W,Events!$V:$V)),(_xlfn.XLOOKUP(DATE(YEAR('Matrix (6)'!$C4),MONTH('Matrix (6)'!$C4),'Matrix (6)'!X$2),Events!$W:$W,Events!$V:$V))),"")</f>
        <v/>
      </c>
      <c r="Y4" t="str">
        <f>IFERROR(IF(IFERROR(_xlfn.XLOOKUP(DATE(YEAR('Matrix (6)'!$C4),MONTH('Matrix (6)'!$C4),'Matrix (6)'!Y$2),Events!$W:$W,Events!$V:$V),"")&lt;&gt;"",(_xlfn.XLOOKUP(DATE(YEAR('Matrix (6)'!$C4),MONTH('Matrix (6)'!$C4),'Matrix (6)'!Y$2),Events!$W:$W,Events!$V:$V)),(_xlfn.XLOOKUP(DATE(YEAR('Matrix (6)'!$C4),MONTH('Matrix (6)'!$C4),'Matrix (6)'!Y$2),Events!$W:$W,Events!$V:$V))),"")</f>
        <v/>
      </c>
      <c r="Z4" t="str">
        <f>IFERROR(IF(IFERROR(_xlfn.XLOOKUP(DATE(YEAR('Matrix (6)'!$C4),MONTH('Matrix (6)'!$C4),'Matrix (6)'!Z$2),Events!$W:$W,Events!$V:$V),"")&lt;&gt;"",(_xlfn.XLOOKUP(DATE(YEAR('Matrix (6)'!$C4),MONTH('Matrix (6)'!$C4),'Matrix (6)'!Z$2),Events!$W:$W,Events!$V:$V)),(_xlfn.XLOOKUP(DATE(YEAR('Matrix (6)'!$C4),MONTH('Matrix (6)'!$C4),'Matrix (6)'!Z$2),Events!$W:$W,Events!$V:$V))),"")</f>
        <v/>
      </c>
      <c r="AA4" t="str">
        <f>IFERROR(IF(IFERROR(_xlfn.XLOOKUP(DATE(YEAR('Matrix (6)'!$C4),MONTH('Matrix (6)'!$C4),'Matrix (6)'!AA$2),Events!$W:$W,Events!$V:$V),"")&lt;&gt;"",(_xlfn.XLOOKUP(DATE(YEAR('Matrix (6)'!$C4),MONTH('Matrix (6)'!$C4),'Matrix (6)'!AA$2),Events!$W:$W,Events!$V:$V)),(_xlfn.XLOOKUP(DATE(YEAR('Matrix (6)'!$C4),MONTH('Matrix (6)'!$C4),'Matrix (6)'!AA$2),Events!$W:$W,Events!$V:$V))),"")</f>
        <v/>
      </c>
      <c r="AB4" t="str">
        <f>IFERROR(IF(IFERROR(_xlfn.XLOOKUP(DATE(YEAR('Matrix (6)'!$C4),MONTH('Matrix (6)'!$C4),'Matrix (6)'!AB$2),Events!$W:$W,Events!$V:$V),"")&lt;&gt;"",(_xlfn.XLOOKUP(DATE(YEAR('Matrix (6)'!$C4),MONTH('Matrix (6)'!$C4),'Matrix (6)'!AB$2),Events!$W:$W,Events!$V:$V)),(_xlfn.XLOOKUP(DATE(YEAR('Matrix (6)'!$C4),MONTH('Matrix (6)'!$C4),'Matrix (6)'!AB$2),Events!$W:$W,Events!$V:$V))),"")</f>
        <v/>
      </c>
      <c r="AC4" t="str">
        <f>IFERROR(IF(IFERROR(_xlfn.XLOOKUP(DATE(YEAR('Matrix (6)'!$C4),MONTH('Matrix (6)'!$C4),'Matrix (6)'!AC$2),Events!$W:$W,Events!$V:$V),"")&lt;&gt;"",(_xlfn.XLOOKUP(DATE(YEAR('Matrix (6)'!$C4),MONTH('Matrix (6)'!$C4),'Matrix (6)'!AC$2),Events!$W:$W,Events!$V:$V)),(_xlfn.XLOOKUP(DATE(YEAR('Matrix (6)'!$C4),MONTH('Matrix (6)'!$C4),'Matrix (6)'!AC$2),Events!$W:$W,Events!$V:$V))),"")</f>
        <v/>
      </c>
      <c r="AD4" t="str">
        <f>IFERROR(IF(IFERROR(_xlfn.XLOOKUP(DATE(YEAR('Matrix (6)'!$C4),MONTH('Matrix (6)'!$C4),'Matrix (6)'!AD$2),Events!$W:$W,Events!$V:$V),"")&lt;&gt;"",(_xlfn.XLOOKUP(DATE(YEAR('Matrix (6)'!$C4),MONTH('Matrix (6)'!$C4),'Matrix (6)'!AD$2),Events!$W:$W,Events!$V:$V)),(_xlfn.XLOOKUP(DATE(YEAR('Matrix (6)'!$C4),MONTH('Matrix (6)'!$C4),'Matrix (6)'!AD$2),Events!$W:$W,Events!$V:$V))),"")</f>
        <v/>
      </c>
      <c r="AE4" t="str">
        <f>IFERROR(IF(IFERROR(_xlfn.XLOOKUP(DATE(YEAR('Matrix (6)'!$C4),MONTH('Matrix (6)'!$C4),'Matrix (6)'!AE$2),Events!$W:$W,Events!$V:$V),"")&lt;&gt;"",(_xlfn.XLOOKUP(DATE(YEAR('Matrix (6)'!$C4),MONTH('Matrix (6)'!$C4),'Matrix (6)'!AE$2),Events!$W:$W,Events!$V:$V)),(_xlfn.XLOOKUP(DATE(YEAR('Matrix (6)'!$C4),MONTH('Matrix (6)'!$C4),'Matrix (6)'!AE$2),Events!$W:$W,Events!$V:$V))),"")</f>
        <v/>
      </c>
      <c r="AF4" t="str">
        <f>IFERROR(IF(IFERROR(_xlfn.XLOOKUP(DATE(YEAR('Matrix (6)'!$C4),MONTH('Matrix (6)'!$C4),'Matrix (6)'!AF$2),Events!$W:$W,Events!$V:$V),"")&lt;&gt;"",(_xlfn.XLOOKUP(DATE(YEAR('Matrix (6)'!$C4),MONTH('Matrix (6)'!$C4),'Matrix (6)'!AF$2),Events!$W:$W,Events!$V:$V)),(_xlfn.XLOOKUP(DATE(YEAR('Matrix (6)'!$C4),MONTH('Matrix (6)'!$C4),'Matrix (6)'!AF$2),Events!$W:$W,Events!$V:$V))),"")</f>
        <v/>
      </c>
      <c r="AG4" t="str">
        <f>IFERROR(IF(IFERROR(_xlfn.XLOOKUP(DATE(YEAR('Matrix (6)'!$C4),MONTH('Matrix (6)'!$C4),'Matrix (6)'!AG$2),Events!$W:$W,Events!$V:$V),"")&lt;&gt;"",(_xlfn.XLOOKUP(DATE(YEAR('Matrix (6)'!$C4),MONTH('Matrix (6)'!$C4),'Matrix (6)'!AG$2),Events!$W:$W,Events!$V:$V)),(_xlfn.XLOOKUP(DATE(YEAR('Matrix (6)'!$C4),MONTH('Matrix (6)'!$C4),'Matrix (6)'!AG$2),Events!$W:$W,Events!$V:$V))),"")</f>
        <v/>
      </c>
      <c r="AH4" t="str">
        <f>IFERROR(IF(IFERROR(_xlfn.XLOOKUP(DATE(YEAR('Matrix (6)'!$C4),MONTH('Matrix (6)'!$C4),'Matrix (6)'!AH$2),Events!$W:$W,Events!$V:$V),"")&lt;&gt;"",(_xlfn.XLOOKUP(DATE(YEAR('Matrix (6)'!$C4),MONTH('Matrix (6)'!$C4),'Matrix (6)'!AH$2),Events!$W:$W,Events!$V:$V)),(_xlfn.XLOOKUP(DATE(YEAR('Matrix (6)'!$C4),MONTH('Matrix (6)'!$C4),'Matrix (6)'!AH$2),Events!$W:$W,Events!$V:$V))),"")</f>
        <v/>
      </c>
    </row>
    <row r="5" spans="3:34">
      <c r="C5" s="5">
        <v>45413</v>
      </c>
      <c r="D5" t="str">
        <f>IFERROR(IF(IFERROR(_xlfn.XLOOKUP(DATE(YEAR('Matrix (6)'!$C5),MONTH('Matrix (6)'!$C5),'Matrix (6)'!D$2),Events!$W:$W,Events!$V:$V),"")&lt;&gt;"",(_xlfn.XLOOKUP(DATE(YEAR('Matrix (6)'!$C5),MONTH('Matrix (6)'!$C5),'Matrix (6)'!D$2),Events!$W:$W,Events!$V:$V)),(_xlfn.XLOOKUP(DATE(YEAR('Matrix (6)'!$C5),MONTH('Matrix (6)'!$C5),'Matrix (6)'!D$2),Events!$W:$W,Events!$V:$V))),"")</f>
        <v/>
      </c>
      <c r="E5" t="str">
        <f>IFERROR(IF(IFERROR(_xlfn.XLOOKUP(DATE(YEAR('Matrix (6)'!$C5),MONTH('Matrix (6)'!$C5),'Matrix (6)'!E$2),Events!$W:$W,Events!$V:$V),"")&lt;&gt;"",(_xlfn.XLOOKUP(DATE(YEAR('Matrix (6)'!$C5),MONTH('Matrix (6)'!$C5),'Matrix (6)'!E$2),Events!$W:$W,Events!$V:$V)),(_xlfn.XLOOKUP(DATE(YEAR('Matrix (6)'!$C5),MONTH('Matrix (6)'!$C5),'Matrix (6)'!E$2),Events!$W:$W,Events!$V:$V))),"")</f>
        <v/>
      </c>
      <c r="F5" t="str">
        <f>IFERROR(IF(IFERROR(_xlfn.XLOOKUP(DATE(YEAR('Matrix (6)'!$C5),MONTH('Matrix (6)'!$C5),'Matrix (6)'!F$2),Events!$W:$W,Events!$V:$V),"")&lt;&gt;"",(_xlfn.XLOOKUP(DATE(YEAR('Matrix (6)'!$C5),MONTH('Matrix (6)'!$C5),'Matrix (6)'!F$2),Events!$W:$W,Events!$V:$V)),(_xlfn.XLOOKUP(DATE(YEAR('Matrix (6)'!$C5),MONTH('Matrix (6)'!$C5),'Matrix (6)'!F$2),Events!$W:$W,Events!$V:$V))),"")</f>
        <v/>
      </c>
      <c r="G5" t="str">
        <f>IFERROR(IF(IFERROR(_xlfn.XLOOKUP(DATE(YEAR('Matrix (6)'!$C5),MONTH('Matrix (6)'!$C5),'Matrix (6)'!G$2),Events!$W:$W,Events!$V:$V),"")&lt;&gt;"",(_xlfn.XLOOKUP(DATE(YEAR('Matrix (6)'!$C5),MONTH('Matrix (6)'!$C5),'Matrix (6)'!G$2),Events!$W:$W,Events!$V:$V)),(_xlfn.XLOOKUP(DATE(YEAR('Matrix (6)'!$C5),MONTH('Matrix (6)'!$C5),'Matrix (6)'!G$2),Events!$W:$W,Events!$V:$V))),"")</f>
        <v/>
      </c>
      <c r="H5" t="str">
        <f>IFERROR(IF(IFERROR(_xlfn.XLOOKUP(DATE(YEAR('Matrix (6)'!$C5),MONTH('Matrix (6)'!$C5),'Matrix (6)'!H$2),Events!$W:$W,Events!$V:$V),"")&lt;&gt;"",(_xlfn.XLOOKUP(DATE(YEAR('Matrix (6)'!$C5),MONTH('Matrix (6)'!$C5),'Matrix (6)'!H$2),Events!$W:$W,Events!$V:$V)),(_xlfn.XLOOKUP(DATE(YEAR('Matrix (6)'!$C5),MONTH('Matrix (6)'!$C5),'Matrix (6)'!H$2),Events!$W:$W,Events!$V:$V))),"")</f>
        <v/>
      </c>
      <c r="I5" t="str">
        <f>IFERROR(IF(IFERROR(_xlfn.XLOOKUP(DATE(YEAR('Matrix (6)'!$C5),MONTH('Matrix (6)'!$C5),'Matrix (6)'!I$2),Events!$W:$W,Events!$V:$V),"")&lt;&gt;"",(_xlfn.XLOOKUP(DATE(YEAR('Matrix (6)'!$C5),MONTH('Matrix (6)'!$C5),'Matrix (6)'!I$2),Events!$W:$W,Events!$V:$V)),(_xlfn.XLOOKUP(DATE(YEAR('Matrix (6)'!$C5),MONTH('Matrix (6)'!$C5),'Matrix (6)'!I$2),Events!$W:$W,Events!$V:$V))),"")</f>
        <v/>
      </c>
      <c r="J5" t="str">
        <f>IFERROR(IF(IFERROR(_xlfn.XLOOKUP(DATE(YEAR('Matrix (6)'!$C5),MONTH('Matrix (6)'!$C5),'Matrix (6)'!J$2),Events!$W:$W,Events!$V:$V),"")&lt;&gt;"",(_xlfn.XLOOKUP(DATE(YEAR('Matrix (6)'!$C5),MONTH('Matrix (6)'!$C5),'Matrix (6)'!J$2),Events!$W:$W,Events!$V:$V)),(_xlfn.XLOOKUP(DATE(YEAR('Matrix (6)'!$C5),MONTH('Matrix (6)'!$C5),'Matrix (6)'!J$2),Events!$W:$W,Events!$V:$V))),"")</f>
        <v/>
      </c>
      <c r="K5" t="str">
        <f>IFERROR(IF(IFERROR(_xlfn.XLOOKUP(DATE(YEAR('Matrix (6)'!$C5),MONTH('Matrix (6)'!$C5),'Matrix (6)'!K$2),Events!$W:$W,Events!$V:$V),"")&lt;&gt;"",(_xlfn.XLOOKUP(DATE(YEAR('Matrix (6)'!$C5),MONTH('Matrix (6)'!$C5),'Matrix (6)'!K$2),Events!$W:$W,Events!$V:$V)),(_xlfn.XLOOKUP(DATE(YEAR('Matrix (6)'!$C5),MONTH('Matrix (6)'!$C5),'Matrix (6)'!K$2),Events!$W:$W,Events!$V:$V))),"")</f>
        <v/>
      </c>
      <c r="L5" t="str">
        <f>IFERROR(IF(IFERROR(_xlfn.XLOOKUP(DATE(YEAR('Matrix (6)'!$C5),MONTH('Matrix (6)'!$C5),'Matrix (6)'!L$2),Events!$W:$W,Events!$V:$V),"")&lt;&gt;"",(_xlfn.XLOOKUP(DATE(YEAR('Matrix (6)'!$C5),MONTH('Matrix (6)'!$C5),'Matrix (6)'!L$2),Events!$W:$W,Events!$V:$V)),(_xlfn.XLOOKUP(DATE(YEAR('Matrix (6)'!$C5),MONTH('Matrix (6)'!$C5),'Matrix (6)'!L$2),Events!$W:$W,Events!$V:$V))),"")</f>
        <v/>
      </c>
      <c r="M5" t="str">
        <f>IFERROR(IF(IFERROR(_xlfn.XLOOKUP(DATE(YEAR('Matrix (6)'!$C5),MONTH('Matrix (6)'!$C5),'Matrix (6)'!M$2),Events!$W:$W,Events!$V:$V),"")&lt;&gt;"",(_xlfn.XLOOKUP(DATE(YEAR('Matrix (6)'!$C5),MONTH('Matrix (6)'!$C5),'Matrix (6)'!M$2),Events!$W:$W,Events!$V:$V)),(_xlfn.XLOOKUP(DATE(YEAR('Matrix (6)'!$C5),MONTH('Matrix (6)'!$C5),'Matrix (6)'!M$2),Events!$W:$W,Events!$V:$V))),"")</f>
        <v/>
      </c>
      <c r="N5" t="str">
        <f>IFERROR(IF(IFERROR(_xlfn.XLOOKUP(DATE(YEAR('Matrix (6)'!$C5),MONTH('Matrix (6)'!$C5),'Matrix (6)'!N$2),Events!$W:$W,Events!$V:$V),"")&lt;&gt;"",(_xlfn.XLOOKUP(DATE(YEAR('Matrix (6)'!$C5),MONTH('Matrix (6)'!$C5),'Matrix (6)'!N$2),Events!$W:$W,Events!$V:$V)),(_xlfn.XLOOKUP(DATE(YEAR('Matrix (6)'!$C5),MONTH('Matrix (6)'!$C5),'Matrix (6)'!N$2),Events!$W:$W,Events!$V:$V))),"")</f>
        <v/>
      </c>
      <c r="O5" t="str">
        <f>IFERROR(IF(IFERROR(_xlfn.XLOOKUP(DATE(YEAR('Matrix (6)'!$C5),MONTH('Matrix (6)'!$C5),'Matrix (6)'!O$2),Events!$W:$W,Events!$V:$V),"")&lt;&gt;"",(_xlfn.XLOOKUP(DATE(YEAR('Matrix (6)'!$C5),MONTH('Matrix (6)'!$C5),'Matrix (6)'!O$2),Events!$W:$W,Events!$V:$V)),(_xlfn.XLOOKUP(DATE(YEAR('Matrix (6)'!$C5),MONTH('Matrix (6)'!$C5),'Matrix (6)'!O$2),Events!$W:$W,Events!$V:$V))),"")</f>
        <v/>
      </c>
      <c r="P5" t="str">
        <f>IFERROR(IF(IFERROR(_xlfn.XLOOKUP(DATE(YEAR('Matrix (6)'!$C5),MONTH('Matrix (6)'!$C5),'Matrix (6)'!P$2),Events!$W:$W,Events!$V:$V),"")&lt;&gt;"",(_xlfn.XLOOKUP(DATE(YEAR('Matrix (6)'!$C5),MONTH('Matrix (6)'!$C5),'Matrix (6)'!P$2),Events!$W:$W,Events!$V:$V)),(_xlfn.XLOOKUP(DATE(YEAR('Matrix (6)'!$C5),MONTH('Matrix (6)'!$C5),'Matrix (6)'!P$2),Events!$W:$W,Events!$V:$V))),"")</f>
        <v/>
      </c>
      <c r="Q5" t="str">
        <f>IFERROR(IF(IFERROR(_xlfn.XLOOKUP(DATE(YEAR('Matrix (6)'!$C5),MONTH('Matrix (6)'!$C5),'Matrix (6)'!Q$2),Events!$W:$W,Events!$V:$V),"")&lt;&gt;"",(_xlfn.XLOOKUP(DATE(YEAR('Matrix (6)'!$C5),MONTH('Matrix (6)'!$C5),'Matrix (6)'!Q$2),Events!$W:$W,Events!$V:$V)),(_xlfn.XLOOKUP(DATE(YEAR('Matrix (6)'!$C5),MONTH('Matrix (6)'!$C5),'Matrix (6)'!Q$2),Events!$W:$W,Events!$V:$V))),"")</f>
        <v/>
      </c>
      <c r="R5" t="str">
        <f>IFERROR(IF(IFERROR(_xlfn.XLOOKUP(DATE(YEAR('Matrix (6)'!$C5),MONTH('Matrix (6)'!$C5),'Matrix (6)'!R$2),Events!$W:$W,Events!$V:$V),"")&lt;&gt;"",(_xlfn.XLOOKUP(DATE(YEAR('Matrix (6)'!$C5),MONTH('Matrix (6)'!$C5),'Matrix (6)'!R$2),Events!$W:$W,Events!$V:$V)),(_xlfn.XLOOKUP(DATE(YEAR('Matrix (6)'!$C5),MONTH('Matrix (6)'!$C5),'Matrix (6)'!R$2),Events!$W:$W,Events!$V:$V))),"")</f>
        <v/>
      </c>
      <c r="S5" t="str">
        <f>IFERROR(IF(IFERROR(_xlfn.XLOOKUP(DATE(YEAR('Matrix (6)'!$C5),MONTH('Matrix (6)'!$C5),'Matrix (6)'!S$2),Events!$W:$W,Events!$V:$V),"")&lt;&gt;"",(_xlfn.XLOOKUP(DATE(YEAR('Matrix (6)'!$C5),MONTH('Matrix (6)'!$C5),'Matrix (6)'!S$2),Events!$W:$W,Events!$V:$V)),(_xlfn.XLOOKUP(DATE(YEAR('Matrix (6)'!$C5),MONTH('Matrix (6)'!$C5),'Matrix (6)'!S$2),Events!$W:$W,Events!$V:$V))),"")</f>
        <v/>
      </c>
      <c r="T5" t="str">
        <f>IFERROR(IF(IFERROR(_xlfn.XLOOKUP(DATE(YEAR('Matrix (6)'!$C5),MONTH('Matrix (6)'!$C5),'Matrix (6)'!T$2),Events!$W:$W,Events!$V:$V),"")&lt;&gt;"",(_xlfn.XLOOKUP(DATE(YEAR('Matrix (6)'!$C5),MONTH('Matrix (6)'!$C5),'Matrix (6)'!T$2),Events!$W:$W,Events!$V:$V)),(_xlfn.XLOOKUP(DATE(YEAR('Matrix (6)'!$C5),MONTH('Matrix (6)'!$C5),'Matrix (6)'!T$2),Events!$W:$W,Events!$V:$V))),"")</f>
        <v/>
      </c>
      <c r="U5" t="str">
        <f>IFERROR(IF(IFERROR(_xlfn.XLOOKUP(DATE(YEAR('Matrix (6)'!$C5),MONTH('Matrix (6)'!$C5),'Matrix (6)'!U$2),Events!$W:$W,Events!$V:$V),"")&lt;&gt;"",(_xlfn.XLOOKUP(DATE(YEAR('Matrix (6)'!$C5),MONTH('Matrix (6)'!$C5),'Matrix (6)'!U$2),Events!$W:$W,Events!$V:$V)),(_xlfn.XLOOKUP(DATE(YEAR('Matrix (6)'!$C5),MONTH('Matrix (6)'!$C5),'Matrix (6)'!U$2),Events!$W:$W,Events!$V:$V))),"")</f>
        <v/>
      </c>
      <c r="V5" t="str">
        <f>IFERROR(IF(IFERROR(_xlfn.XLOOKUP(DATE(YEAR('Matrix (6)'!$C5),MONTH('Matrix (6)'!$C5),'Matrix (6)'!V$2),Events!$W:$W,Events!$V:$V),"")&lt;&gt;"",(_xlfn.XLOOKUP(DATE(YEAR('Matrix (6)'!$C5),MONTH('Matrix (6)'!$C5),'Matrix (6)'!V$2),Events!$W:$W,Events!$V:$V)),(_xlfn.XLOOKUP(DATE(YEAR('Matrix (6)'!$C5),MONTH('Matrix (6)'!$C5),'Matrix (6)'!V$2),Events!$W:$W,Events!$V:$V))),"")</f>
        <v/>
      </c>
      <c r="W5" t="str">
        <f>IFERROR(IF(IFERROR(_xlfn.XLOOKUP(DATE(YEAR('Matrix (6)'!$C5),MONTH('Matrix (6)'!$C5),'Matrix (6)'!W$2),Events!$W:$W,Events!$V:$V),"")&lt;&gt;"",(_xlfn.XLOOKUP(DATE(YEAR('Matrix (6)'!$C5),MONTH('Matrix (6)'!$C5),'Matrix (6)'!W$2),Events!$W:$W,Events!$V:$V)),(_xlfn.XLOOKUP(DATE(YEAR('Matrix (6)'!$C5),MONTH('Matrix (6)'!$C5),'Matrix (6)'!W$2),Events!$W:$W,Events!$V:$V))),"")</f>
        <v/>
      </c>
      <c r="X5" t="str">
        <f>IFERROR(IF(IFERROR(_xlfn.XLOOKUP(DATE(YEAR('Matrix (6)'!$C5),MONTH('Matrix (6)'!$C5),'Matrix (6)'!X$2),Events!$W:$W,Events!$V:$V),"")&lt;&gt;"",(_xlfn.XLOOKUP(DATE(YEAR('Matrix (6)'!$C5),MONTH('Matrix (6)'!$C5),'Matrix (6)'!X$2),Events!$W:$W,Events!$V:$V)),(_xlfn.XLOOKUP(DATE(YEAR('Matrix (6)'!$C5),MONTH('Matrix (6)'!$C5),'Matrix (6)'!X$2),Events!$W:$W,Events!$V:$V))),"")</f>
        <v/>
      </c>
      <c r="Y5" t="str">
        <f>IFERROR(IF(IFERROR(_xlfn.XLOOKUP(DATE(YEAR('Matrix (6)'!$C5),MONTH('Matrix (6)'!$C5),'Matrix (6)'!Y$2),Events!$W:$W,Events!$V:$V),"")&lt;&gt;"",(_xlfn.XLOOKUP(DATE(YEAR('Matrix (6)'!$C5),MONTH('Matrix (6)'!$C5),'Matrix (6)'!Y$2),Events!$W:$W,Events!$V:$V)),(_xlfn.XLOOKUP(DATE(YEAR('Matrix (6)'!$C5),MONTH('Matrix (6)'!$C5),'Matrix (6)'!Y$2),Events!$W:$W,Events!$V:$V))),"")</f>
        <v/>
      </c>
      <c r="Z5" t="str">
        <f>IFERROR(IF(IFERROR(_xlfn.XLOOKUP(DATE(YEAR('Matrix (6)'!$C5),MONTH('Matrix (6)'!$C5),'Matrix (6)'!Z$2),Events!$W:$W,Events!$V:$V),"")&lt;&gt;"",(_xlfn.XLOOKUP(DATE(YEAR('Matrix (6)'!$C5),MONTH('Matrix (6)'!$C5),'Matrix (6)'!Z$2),Events!$W:$W,Events!$V:$V)),(_xlfn.XLOOKUP(DATE(YEAR('Matrix (6)'!$C5),MONTH('Matrix (6)'!$C5),'Matrix (6)'!Z$2),Events!$W:$W,Events!$V:$V))),"")</f>
        <v/>
      </c>
      <c r="AA5" t="str">
        <f>IFERROR(IF(IFERROR(_xlfn.XLOOKUP(DATE(YEAR('Matrix (6)'!$C5),MONTH('Matrix (6)'!$C5),'Matrix (6)'!AA$2),Events!$W:$W,Events!$V:$V),"")&lt;&gt;"",(_xlfn.XLOOKUP(DATE(YEAR('Matrix (6)'!$C5),MONTH('Matrix (6)'!$C5),'Matrix (6)'!AA$2),Events!$W:$W,Events!$V:$V)),(_xlfn.XLOOKUP(DATE(YEAR('Matrix (6)'!$C5),MONTH('Matrix (6)'!$C5),'Matrix (6)'!AA$2),Events!$W:$W,Events!$V:$V))),"")</f>
        <v/>
      </c>
      <c r="AB5" t="str">
        <f>IFERROR(IF(IFERROR(_xlfn.XLOOKUP(DATE(YEAR('Matrix (6)'!$C5),MONTH('Matrix (6)'!$C5),'Matrix (6)'!AB$2),Events!$W:$W,Events!$V:$V),"")&lt;&gt;"",(_xlfn.XLOOKUP(DATE(YEAR('Matrix (6)'!$C5),MONTH('Matrix (6)'!$C5),'Matrix (6)'!AB$2),Events!$W:$W,Events!$V:$V)),(_xlfn.XLOOKUP(DATE(YEAR('Matrix (6)'!$C5),MONTH('Matrix (6)'!$C5),'Matrix (6)'!AB$2),Events!$W:$W,Events!$V:$V))),"")</f>
        <v/>
      </c>
      <c r="AC5" t="str">
        <f>IFERROR(IF(IFERROR(_xlfn.XLOOKUP(DATE(YEAR('Matrix (6)'!$C5),MONTH('Matrix (6)'!$C5),'Matrix (6)'!AC$2),Events!$W:$W,Events!$V:$V),"")&lt;&gt;"",(_xlfn.XLOOKUP(DATE(YEAR('Matrix (6)'!$C5),MONTH('Matrix (6)'!$C5),'Matrix (6)'!AC$2),Events!$W:$W,Events!$V:$V)),(_xlfn.XLOOKUP(DATE(YEAR('Matrix (6)'!$C5),MONTH('Matrix (6)'!$C5),'Matrix (6)'!AC$2),Events!$W:$W,Events!$V:$V))),"")</f>
        <v/>
      </c>
      <c r="AD5" t="str">
        <f>IFERROR(IF(IFERROR(_xlfn.XLOOKUP(DATE(YEAR('Matrix (6)'!$C5),MONTH('Matrix (6)'!$C5),'Matrix (6)'!AD$2),Events!$W:$W,Events!$V:$V),"")&lt;&gt;"",(_xlfn.XLOOKUP(DATE(YEAR('Matrix (6)'!$C5),MONTH('Matrix (6)'!$C5),'Matrix (6)'!AD$2),Events!$W:$W,Events!$V:$V)),(_xlfn.XLOOKUP(DATE(YEAR('Matrix (6)'!$C5),MONTH('Matrix (6)'!$C5),'Matrix (6)'!AD$2),Events!$W:$W,Events!$V:$V))),"")</f>
        <v/>
      </c>
      <c r="AE5" t="str">
        <f>IFERROR(IF(IFERROR(_xlfn.XLOOKUP(DATE(YEAR('Matrix (6)'!$C5),MONTH('Matrix (6)'!$C5),'Matrix (6)'!AE$2),Events!$W:$W,Events!$V:$V),"")&lt;&gt;"",(_xlfn.XLOOKUP(DATE(YEAR('Matrix (6)'!$C5),MONTH('Matrix (6)'!$C5),'Matrix (6)'!AE$2),Events!$W:$W,Events!$V:$V)),(_xlfn.XLOOKUP(DATE(YEAR('Matrix (6)'!$C5),MONTH('Matrix (6)'!$C5),'Matrix (6)'!AE$2),Events!$W:$W,Events!$V:$V))),"")</f>
        <v/>
      </c>
      <c r="AF5" t="str">
        <f>IFERROR(IF(IFERROR(_xlfn.XLOOKUP(DATE(YEAR('Matrix (6)'!$C5),MONTH('Matrix (6)'!$C5),'Matrix (6)'!AF$2),Events!$W:$W,Events!$V:$V),"")&lt;&gt;"",(_xlfn.XLOOKUP(DATE(YEAR('Matrix (6)'!$C5),MONTH('Matrix (6)'!$C5),'Matrix (6)'!AF$2),Events!$W:$W,Events!$V:$V)),(_xlfn.XLOOKUP(DATE(YEAR('Matrix (6)'!$C5),MONTH('Matrix (6)'!$C5),'Matrix (6)'!AF$2),Events!$W:$W,Events!$V:$V))),"")</f>
        <v/>
      </c>
      <c r="AG5" t="str">
        <f>IFERROR(IF(IFERROR(_xlfn.XLOOKUP(DATE(YEAR('Matrix (6)'!$C5),MONTH('Matrix (6)'!$C5),'Matrix (6)'!AG$2),Events!$W:$W,Events!$V:$V),"")&lt;&gt;"",(_xlfn.XLOOKUP(DATE(YEAR('Matrix (6)'!$C5),MONTH('Matrix (6)'!$C5),'Matrix (6)'!AG$2),Events!$W:$W,Events!$V:$V)),(_xlfn.XLOOKUP(DATE(YEAR('Matrix (6)'!$C5),MONTH('Matrix (6)'!$C5),'Matrix (6)'!AG$2),Events!$W:$W,Events!$V:$V))),"")</f>
        <v/>
      </c>
      <c r="AH5" t="str">
        <f>IFERROR(IF(IFERROR(_xlfn.XLOOKUP(DATE(YEAR('Matrix (6)'!$C5),MONTH('Matrix (6)'!$C5),'Matrix (6)'!AH$2),Events!$W:$W,Events!$V:$V),"")&lt;&gt;"",(_xlfn.XLOOKUP(DATE(YEAR('Matrix (6)'!$C5),MONTH('Matrix (6)'!$C5),'Matrix (6)'!AH$2),Events!$W:$W,Events!$V:$V)),(_xlfn.XLOOKUP(DATE(YEAR('Matrix (6)'!$C5),MONTH('Matrix (6)'!$C5),'Matrix (6)'!AH$2),Events!$W:$W,Events!$V:$V))),"")</f>
        <v/>
      </c>
    </row>
    <row r="6" spans="3:34">
      <c r="C6" s="5">
        <v>45444</v>
      </c>
      <c r="D6" t="str">
        <f>IFERROR(IF(IFERROR(_xlfn.XLOOKUP(DATE(YEAR('Matrix (6)'!$C6),MONTH('Matrix (6)'!$C6),'Matrix (6)'!D$2),Events!$W:$W,Events!$V:$V),"")&lt;&gt;"",(_xlfn.XLOOKUP(DATE(YEAR('Matrix (6)'!$C6),MONTH('Matrix (6)'!$C6),'Matrix (6)'!D$2),Events!$W:$W,Events!$V:$V)),(_xlfn.XLOOKUP(DATE(YEAR('Matrix (6)'!$C6),MONTH('Matrix (6)'!$C6),'Matrix (6)'!D$2),Events!$W:$W,Events!$V:$V))),"")</f>
        <v/>
      </c>
      <c r="E6" t="str">
        <f>IFERROR(IF(IFERROR(_xlfn.XLOOKUP(DATE(YEAR('Matrix (6)'!$C6),MONTH('Matrix (6)'!$C6),'Matrix (6)'!E$2),Events!$W:$W,Events!$V:$V),"")&lt;&gt;"",(_xlfn.XLOOKUP(DATE(YEAR('Matrix (6)'!$C6),MONTH('Matrix (6)'!$C6),'Matrix (6)'!E$2),Events!$W:$W,Events!$V:$V)),(_xlfn.XLOOKUP(DATE(YEAR('Matrix (6)'!$C6),MONTH('Matrix (6)'!$C6),'Matrix (6)'!E$2),Events!$W:$W,Events!$V:$V))),"")</f>
        <v/>
      </c>
      <c r="F6" t="str">
        <f>IFERROR(IF(IFERROR(_xlfn.XLOOKUP(DATE(YEAR('Matrix (6)'!$C6),MONTH('Matrix (6)'!$C6),'Matrix (6)'!F$2),Events!$W:$W,Events!$V:$V),"")&lt;&gt;"",(_xlfn.XLOOKUP(DATE(YEAR('Matrix (6)'!$C6),MONTH('Matrix (6)'!$C6),'Matrix (6)'!F$2),Events!$W:$W,Events!$V:$V)),(_xlfn.XLOOKUP(DATE(YEAR('Matrix (6)'!$C6),MONTH('Matrix (6)'!$C6),'Matrix (6)'!F$2),Events!$W:$W,Events!$V:$V))),"")</f>
        <v/>
      </c>
      <c r="G6" t="str">
        <f>IFERROR(IF(IFERROR(_xlfn.XLOOKUP(DATE(YEAR('Matrix (6)'!$C6),MONTH('Matrix (6)'!$C6),'Matrix (6)'!G$2),Events!$W:$W,Events!$V:$V),"")&lt;&gt;"",(_xlfn.XLOOKUP(DATE(YEAR('Matrix (6)'!$C6),MONTH('Matrix (6)'!$C6),'Matrix (6)'!G$2),Events!$W:$W,Events!$V:$V)),(_xlfn.XLOOKUP(DATE(YEAR('Matrix (6)'!$C6),MONTH('Matrix (6)'!$C6),'Matrix (6)'!G$2),Events!$W:$W,Events!$V:$V))),"")</f>
        <v/>
      </c>
      <c r="H6" t="str">
        <f>IFERROR(IF(IFERROR(_xlfn.XLOOKUP(DATE(YEAR('Matrix (6)'!$C6),MONTH('Matrix (6)'!$C6),'Matrix (6)'!H$2),Events!$W:$W,Events!$V:$V),"")&lt;&gt;"",(_xlfn.XLOOKUP(DATE(YEAR('Matrix (6)'!$C6),MONTH('Matrix (6)'!$C6),'Matrix (6)'!H$2),Events!$W:$W,Events!$V:$V)),(_xlfn.XLOOKUP(DATE(YEAR('Matrix (6)'!$C6),MONTH('Matrix (6)'!$C6),'Matrix (6)'!H$2),Events!$W:$W,Events!$V:$V))),"")</f>
        <v/>
      </c>
      <c r="I6" t="str">
        <f>IFERROR(IF(IFERROR(_xlfn.XLOOKUP(DATE(YEAR('Matrix (6)'!$C6),MONTH('Matrix (6)'!$C6),'Matrix (6)'!I$2),Events!$W:$W,Events!$V:$V),"")&lt;&gt;"",(_xlfn.XLOOKUP(DATE(YEAR('Matrix (6)'!$C6),MONTH('Matrix (6)'!$C6),'Matrix (6)'!I$2),Events!$W:$W,Events!$V:$V)),(_xlfn.XLOOKUP(DATE(YEAR('Matrix (6)'!$C6),MONTH('Matrix (6)'!$C6),'Matrix (6)'!I$2),Events!$W:$W,Events!$V:$V))),"")</f>
        <v/>
      </c>
      <c r="J6" t="str">
        <f>IFERROR(IF(IFERROR(_xlfn.XLOOKUP(DATE(YEAR('Matrix (6)'!$C6),MONTH('Matrix (6)'!$C6),'Matrix (6)'!J$2),Events!$W:$W,Events!$V:$V),"")&lt;&gt;"",(_xlfn.XLOOKUP(DATE(YEAR('Matrix (6)'!$C6),MONTH('Matrix (6)'!$C6),'Matrix (6)'!J$2),Events!$W:$W,Events!$V:$V)),(_xlfn.XLOOKUP(DATE(YEAR('Matrix (6)'!$C6),MONTH('Matrix (6)'!$C6),'Matrix (6)'!J$2),Events!$W:$W,Events!$V:$V))),"")</f>
        <v/>
      </c>
      <c r="K6" t="str">
        <f>IFERROR(IF(IFERROR(_xlfn.XLOOKUP(DATE(YEAR('Matrix (6)'!$C6),MONTH('Matrix (6)'!$C6),'Matrix (6)'!K$2),Events!$W:$W,Events!$V:$V),"")&lt;&gt;"",(_xlfn.XLOOKUP(DATE(YEAR('Matrix (6)'!$C6),MONTH('Matrix (6)'!$C6),'Matrix (6)'!K$2),Events!$W:$W,Events!$V:$V)),(_xlfn.XLOOKUP(DATE(YEAR('Matrix (6)'!$C6),MONTH('Matrix (6)'!$C6),'Matrix (6)'!K$2),Events!$W:$W,Events!$V:$V))),"")</f>
        <v/>
      </c>
      <c r="L6" t="str">
        <f>IFERROR(IF(IFERROR(_xlfn.XLOOKUP(DATE(YEAR('Matrix (6)'!$C6),MONTH('Matrix (6)'!$C6),'Matrix (6)'!L$2),Events!$W:$W,Events!$V:$V),"")&lt;&gt;"",(_xlfn.XLOOKUP(DATE(YEAR('Matrix (6)'!$C6),MONTH('Matrix (6)'!$C6),'Matrix (6)'!L$2),Events!$W:$W,Events!$V:$V)),(_xlfn.XLOOKUP(DATE(YEAR('Matrix (6)'!$C6),MONTH('Matrix (6)'!$C6),'Matrix (6)'!L$2),Events!$W:$W,Events!$V:$V))),"")</f>
        <v/>
      </c>
      <c r="M6" t="str">
        <f>IFERROR(IF(IFERROR(_xlfn.XLOOKUP(DATE(YEAR('Matrix (6)'!$C6),MONTH('Matrix (6)'!$C6),'Matrix (6)'!M$2),Events!$W:$W,Events!$V:$V),"")&lt;&gt;"",(_xlfn.XLOOKUP(DATE(YEAR('Matrix (6)'!$C6),MONTH('Matrix (6)'!$C6),'Matrix (6)'!M$2),Events!$W:$W,Events!$V:$V)),(_xlfn.XLOOKUP(DATE(YEAR('Matrix (6)'!$C6),MONTH('Matrix (6)'!$C6),'Matrix (6)'!M$2),Events!$W:$W,Events!$V:$V))),"")</f>
        <v/>
      </c>
      <c r="N6" t="str">
        <f>IFERROR(IF(IFERROR(_xlfn.XLOOKUP(DATE(YEAR('Matrix (6)'!$C6),MONTH('Matrix (6)'!$C6),'Matrix (6)'!N$2),Events!$W:$W,Events!$V:$V),"")&lt;&gt;"",(_xlfn.XLOOKUP(DATE(YEAR('Matrix (6)'!$C6),MONTH('Matrix (6)'!$C6),'Matrix (6)'!N$2),Events!$W:$W,Events!$V:$V)),(_xlfn.XLOOKUP(DATE(YEAR('Matrix (6)'!$C6),MONTH('Matrix (6)'!$C6),'Matrix (6)'!N$2),Events!$W:$W,Events!$V:$V))),"")</f>
        <v/>
      </c>
      <c r="O6" t="str">
        <f>IFERROR(IF(IFERROR(_xlfn.XLOOKUP(DATE(YEAR('Matrix (6)'!$C6),MONTH('Matrix (6)'!$C6),'Matrix (6)'!O$2),Events!$W:$W,Events!$V:$V),"")&lt;&gt;"",(_xlfn.XLOOKUP(DATE(YEAR('Matrix (6)'!$C6),MONTH('Matrix (6)'!$C6),'Matrix (6)'!O$2),Events!$W:$W,Events!$V:$V)),(_xlfn.XLOOKUP(DATE(YEAR('Matrix (6)'!$C6),MONTH('Matrix (6)'!$C6),'Matrix (6)'!O$2),Events!$W:$W,Events!$V:$V))),"")</f>
        <v/>
      </c>
      <c r="P6" t="str">
        <f>IFERROR(IF(IFERROR(_xlfn.XLOOKUP(DATE(YEAR('Matrix (6)'!$C6),MONTH('Matrix (6)'!$C6),'Matrix (6)'!P$2),Events!$W:$W,Events!$V:$V),"")&lt;&gt;"",(_xlfn.XLOOKUP(DATE(YEAR('Matrix (6)'!$C6),MONTH('Matrix (6)'!$C6),'Matrix (6)'!P$2),Events!$W:$W,Events!$V:$V)),(_xlfn.XLOOKUP(DATE(YEAR('Matrix (6)'!$C6),MONTH('Matrix (6)'!$C6),'Matrix (6)'!P$2),Events!$W:$W,Events!$V:$V))),"")</f>
        <v/>
      </c>
      <c r="Q6" t="str">
        <f>IFERROR(IF(IFERROR(_xlfn.XLOOKUP(DATE(YEAR('Matrix (6)'!$C6),MONTH('Matrix (6)'!$C6),'Matrix (6)'!Q$2),Events!$W:$W,Events!$V:$V),"")&lt;&gt;"",(_xlfn.XLOOKUP(DATE(YEAR('Matrix (6)'!$C6),MONTH('Matrix (6)'!$C6),'Matrix (6)'!Q$2),Events!$W:$W,Events!$V:$V)),(_xlfn.XLOOKUP(DATE(YEAR('Matrix (6)'!$C6),MONTH('Matrix (6)'!$C6),'Matrix (6)'!Q$2),Events!$W:$W,Events!$V:$V))),"")</f>
        <v/>
      </c>
      <c r="R6" t="str">
        <f>IFERROR(IF(IFERROR(_xlfn.XLOOKUP(DATE(YEAR('Matrix (6)'!$C6),MONTH('Matrix (6)'!$C6),'Matrix (6)'!R$2),Events!$W:$W,Events!$V:$V),"")&lt;&gt;"",(_xlfn.XLOOKUP(DATE(YEAR('Matrix (6)'!$C6),MONTH('Matrix (6)'!$C6),'Matrix (6)'!R$2),Events!$W:$W,Events!$V:$V)),(_xlfn.XLOOKUP(DATE(YEAR('Matrix (6)'!$C6),MONTH('Matrix (6)'!$C6),'Matrix (6)'!R$2),Events!$W:$W,Events!$V:$V))),"")</f>
        <v/>
      </c>
      <c r="S6" t="str">
        <f>IFERROR(IF(IFERROR(_xlfn.XLOOKUP(DATE(YEAR('Matrix (6)'!$C6),MONTH('Matrix (6)'!$C6),'Matrix (6)'!S$2),Events!$W:$W,Events!$V:$V),"")&lt;&gt;"",(_xlfn.XLOOKUP(DATE(YEAR('Matrix (6)'!$C6),MONTH('Matrix (6)'!$C6),'Matrix (6)'!S$2),Events!$W:$W,Events!$V:$V)),(_xlfn.XLOOKUP(DATE(YEAR('Matrix (6)'!$C6),MONTH('Matrix (6)'!$C6),'Matrix (6)'!S$2),Events!$W:$W,Events!$V:$V))),"")</f>
        <v/>
      </c>
      <c r="T6" t="str">
        <f>IFERROR(IF(IFERROR(_xlfn.XLOOKUP(DATE(YEAR('Matrix (6)'!$C6),MONTH('Matrix (6)'!$C6),'Matrix (6)'!T$2),Events!$W:$W,Events!$V:$V),"")&lt;&gt;"",(_xlfn.XLOOKUP(DATE(YEAR('Matrix (6)'!$C6),MONTH('Matrix (6)'!$C6),'Matrix (6)'!T$2),Events!$W:$W,Events!$V:$V)),(_xlfn.XLOOKUP(DATE(YEAR('Matrix (6)'!$C6),MONTH('Matrix (6)'!$C6),'Matrix (6)'!T$2),Events!$W:$W,Events!$V:$V))),"")</f>
        <v/>
      </c>
      <c r="U6" t="str">
        <f>IFERROR(IF(IFERROR(_xlfn.XLOOKUP(DATE(YEAR('Matrix (6)'!$C6),MONTH('Matrix (6)'!$C6),'Matrix (6)'!U$2),Events!$W:$W,Events!$V:$V),"")&lt;&gt;"",(_xlfn.XLOOKUP(DATE(YEAR('Matrix (6)'!$C6),MONTH('Matrix (6)'!$C6),'Matrix (6)'!U$2),Events!$W:$W,Events!$V:$V)),(_xlfn.XLOOKUP(DATE(YEAR('Matrix (6)'!$C6),MONTH('Matrix (6)'!$C6),'Matrix (6)'!U$2),Events!$W:$W,Events!$V:$V))),"")</f>
        <v/>
      </c>
      <c r="V6" t="str">
        <f>IFERROR(IF(IFERROR(_xlfn.XLOOKUP(DATE(YEAR('Matrix (6)'!$C6),MONTH('Matrix (6)'!$C6),'Matrix (6)'!V$2),Events!$W:$W,Events!$V:$V),"")&lt;&gt;"",(_xlfn.XLOOKUP(DATE(YEAR('Matrix (6)'!$C6),MONTH('Matrix (6)'!$C6),'Matrix (6)'!V$2),Events!$W:$W,Events!$V:$V)),(_xlfn.XLOOKUP(DATE(YEAR('Matrix (6)'!$C6),MONTH('Matrix (6)'!$C6),'Matrix (6)'!V$2),Events!$W:$W,Events!$V:$V))),"")</f>
        <v/>
      </c>
      <c r="W6" t="str">
        <f>IFERROR(IF(IFERROR(_xlfn.XLOOKUP(DATE(YEAR('Matrix (6)'!$C6),MONTH('Matrix (6)'!$C6),'Matrix (6)'!W$2),Events!$W:$W,Events!$V:$V),"")&lt;&gt;"",(_xlfn.XLOOKUP(DATE(YEAR('Matrix (6)'!$C6),MONTH('Matrix (6)'!$C6),'Matrix (6)'!W$2),Events!$W:$W,Events!$V:$V)),(_xlfn.XLOOKUP(DATE(YEAR('Matrix (6)'!$C6),MONTH('Matrix (6)'!$C6),'Matrix (6)'!W$2),Events!$W:$W,Events!$V:$V))),"")</f>
        <v/>
      </c>
      <c r="X6" t="str">
        <f>IFERROR(IF(IFERROR(_xlfn.XLOOKUP(DATE(YEAR('Matrix (6)'!$C6),MONTH('Matrix (6)'!$C6),'Matrix (6)'!X$2),Events!$W:$W,Events!$V:$V),"")&lt;&gt;"",(_xlfn.XLOOKUP(DATE(YEAR('Matrix (6)'!$C6),MONTH('Matrix (6)'!$C6),'Matrix (6)'!X$2),Events!$W:$W,Events!$V:$V)),(_xlfn.XLOOKUP(DATE(YEAR('Matrix (6)'!$C6),MONTH('Matrix (6)'!$C6),'Matrix (6)'!X$2),Events!$W:$W,Events!$V:$V))),"")</f>
        <v/>
      </c>
      <c r="Y6" t="str">
        <f>IFERROR(IF(IFERROR(_xlfn.XLOOKUP(DATE(YEAR('Matrix (6)'!$C6),MONTH('Matrix (6)'!$C6),'Matrix (6)'!Y$2),Events!$W:$W,Events!$V:$V),"")&lt;&gt;"",(_xlfn.XLOOKUP(DATE(YEAR('Matrix (6)'!$C6),MONTH('Matrix (6)'!$C6),'Matrix (6)'!Y$2),Events!$W:$W,Events!$V:$V)),(_xlfn.XLOOKUP(DATE(YEAR('Matrix (6)'!$C6),MONTH('Matrix (6)'!$C6),'Matrix (6)'!Y$2),Events!$W:$W,Events!$V:$V))),"")</f>
        <v/>
      </c>
      <c r="Z6" t="str">
        <f>IFERROR(IF(IFERROR(_xlfn.XLOOKUP(DATE(YEAR('Matrix (6)'!$C6),MONTH('Matrix (6)'!$C6),'Matrix (6)'!Z$2),Events!$W:$W,Events!$V:$V),"")&lt;&gt;"",(_xlfn.XLOOKUP(DATE(YEAR('Matrix (6)'!$C6),MONTH('Matrix (6)'!$C6),'Matrix (6)'!Z$2),Events!$W:$W,Events!$V:$V)),(_xlfn.XLOOKUP(DATE(YEAR('Matrix (6)'!$C6),MONTH('Matrix (6)'!$C6),'Matrix (6)'!Z$2),Events!$W:$W,Events!$V:$V))),"")</f>
        <v/>
      </c>
      <c r="AA6" t="str">
        <f>IFERROR(IF(IFERROR(_xlfn.XLOOKUP(DATE(YEAR('Matrix (6)'!$C6),MONTH('Matrix (6)'!$C6),'Matrix (6)'!AA$2),Events!$W:$W,Events!$V:$V),"")&lt;&gt;"",(_xlfn.XLOOKUP(DATE(YEAR('Matrix (6)'!$C6),MONTH('Matrix (6)'!$C6),'Matrix (6)'!AA$2),Events!$W:$W,Events!$V:$V)),(_xlfn.XLOOKUP(DATE(YEAR('Matrix (6)'!$C6),MONTH('Matrix (6)'!$C6),'Matrix (6)'!AA$2),Events!$W:$W,Events!$V:$V))),"")</f>
        <v/>
      </c>
      <c r="AB6" t="str">
        <f>IFERROR(IF(IFERROR(_xlfn.XLOOKUP(DATE(YEAR('Matrix (6)'!$C6),MONTH('Matrix (6)'!$C6),'Matrix (6)'!AB$2),Events!$W:$W,Events!$V:$V),"")&lt;&gt;"",(_xlfn.XLOOKUP(DATE(YEAR('Matrix (6)'!$C6),MONTH('Matrix (6)'!$C6),'Matrix (6)'!AB$2),Events!$W:$W,Events!$V:$V)),(_xlfn.XLOOKUP(DATE(YEAR('Matrix (6)'!$C6),MONTH('Matrix (6)'!$C6),'Matrix (6)'!AB$2),Events!$W:$W,Events!$V:$V))),"")</f>
        <v/>
      </c>
      <c r="AC6" t="str">
        <f>IFERROR(IF(IFERROR(_xlfn.XLOOKUP(DATE(YEAR('Matrix (6)'!$C6),MONTH('Matrix (6)'!$C6),'Matrix (6)'!AC$2),Events!$W:$W,Events!$V:$V),"")&lt;&gt;"",(_xlfn.XLOOKUP(DATE(YEAR('Matrix (6)'!$C6),MONTH('Matrix (6)'!$C6),'Matrix (6)'!AC$2),Events!$W:$W,Events!$V:$V)),(_xlfn.XLOOKUP(DATE(YEAR('Matrix (6)'!$C6),MONTH('Matrix (6)'!$C6),'Matrix (6)'!AC$2),Events!$W:$W,Events!$V:$V))),"")</f>
        <v/>
      </c>
      <c r="AD6" t="str">
        <f>IFERROR(IF(IFERROR(_xlfn.XLOOKUP(DATE(YEAR('Matrix (6)'!$C6),MONTH('Matrix (6)'!$C6),'Matrix (6)'!AD$2),Events!$W:$W,Events!$V:$V),"")&lt;&gt;"",(_xlfn.XLOOKUP(DATE(YEAR('Matrix (6)'!$C6),MONTH('Matrix (6)'!$C6),'Matrix (6)'!AD$2),Events!$W:$W,Events!$V:$V)),(_xlfn.XLOOKUP(DATE(YEAR('Matrix (6)'!$C6),MONTH('Matrix (6)'!$C6),'Matrix (6)'!AD$2),Events!$W:$W,Events!$V:$V))),"")</f>
        <v/>
      </c>
      <c r="AE6" t="str">
        <f>IFERROR(IF(IFERROR(_xlfn.XLOOKUP(DATE(YEAR('Matrix (6)'!$C6),MONTH('Matrix (6)'!$C6),'Matrix (6)'!AE$2),Events!$W:$W,Events!$V:$V),"")&lt;&gt;"",(_xlfn.XLOOKUP(DATE(YEAR('Matrix (6)'!$C6),MONTH('Matrix (6)'!$C6),'Matrix (6)'!AE$2),Events!$W:$W,Events!$V:$V)),(_xlfn.XLOOKUP(DATE(YEAR('Matrix (6)'!$C6),MONTH('Matrix (6)'!$C6),'Matrix (6)'!AE$2),Events!$W:$W,Events!$V:$V))),"")</f>
        <v/>
      </c>
      <c r="AF6" t="str">
        <f>IFERROR(IF(IFERROR(_xlfn.XLOOKUP(DATE(YEAR('Matrix (6)'!$C6),MONTH('Matrix (6)'!$C6),'Matrix (6)'!AF$2),Events!$W:$W,Events!$V:$V),"")&lt;&gt;"",(_xlfn.XLOOKUP(DATE(YEAR('Matrix (6)'!$C6),MONTH('Matrix (6)'!$C6),'Matrix (6)'!AF$2),Events!$W:$W,Events!$V:$V)),(_xlfn.XLOOKUP(DATE(YEAR('Matrix (6)'!$C6),MONTH('Matrix (6)'!$C6),'Matrix (6)'!AF$2),Events!$W:$W,Events!$V:$V))),"")</f>
        <v/>
      </c>
      <c r="AG6" t="str">
        <f>IFERROR(IF(IFERROR(_xlfn.XLOOKUP(DATE(YEAR('Matrix (6)'!$C6),MONTH('Matrix (6)'!$C6),'Matrix (6)'!AG$2),Events!$W:$W,Events!$V:$V),"")&lt;&gt;"",(_xlfn.XLOOKUP(DATE(YEAR('Matrix (6)'!$C6),MONTH('Matrix (6)'!$C6),'Matrix (6)'!AG$2),Events!$W:$W,Events!$V:$V)),(_xlfn.XLOOKUP(DATE(YEAR('Matrix (6)'!$C6),MONTH('Matrix (6)'!$C6),'Matrix (6)'!AG$2),Events!$W:$W,Events!$V:$V))),"")</f>
        <v/>
      </c>
      <c r="AH6" t="str">
        <f>IFERROR(IF(IFERROR(_xlfn.XLOOKUP(DATE(YEAR('Matrix (6)'!$C6),MONTH('Matrix (6)'!$C6),'Matrix (6)'!AH$2),Events!$W:$W,Events!$V:$V),"")&lt;&gt;"",(_xlfn.XLOOKUP(DATE(YEAR('Matrix (6)'!$C6),MONTH('Matrix (6)'!$C6),'Matrix (6)'!AH$2),Events!$W:$W,Events!$V:$V)),(_xlfn.XLOOKUP(DATE(YEAR('Matrix (6)'!$C6),MONTH('Matrix (6)'!$C6),'Matrix (6)'!AH$2),Events!$W:$W,Events!$V:$V))),"")</f>
        <v/>
      </c>
    </row>
    <row r="7" spans="3:34">
      <c r="C7" s="5">
        <v>45474</v>
      </c>
      <c r="D7" t="str">
        <f>IFERROR(IF(IFERROR(_xlfn.XLOOKUP(DATE(YEAR('Matrix (6)'!$C7),MONTH('Matrix (6)'!$C7),'Matrix (6)'!D$2),Events!$W:$W,Events!$V:$V),"")&lt;&gt;"",(_xlfn.XLOOKUP(DATE(YEAR('Matrix (6)'!$C7),MONTH('Matrix (6)'!$C7),'Matrix (6)'!D$2),Events!$W:$W,Events!$V:$V)),(_xlfn.XLOOKUP(DATE(YEAR('Matrix (6)'!$C7),MONTH('Matrix (6)'!$C7),'Matrix (6)'!D$2),Events!$W:$W,Events!$V:$V))),"")</f>
        <v/>
      </c>
      <c r="E7" t="str">
        <f>IFERROR(IF(IFERROR(_xlfn.XLOOKUP(DATE(YEAR('Matrix (6)'!$C7),MONTH('Matrix (6)'!$C7),'Matrix (6)'!E$2),Events!$W:$W,Events!$V:$V),"")&lt;&gt;"",(_xlfn.XLOOKUP(DATE(YEAR('Matrix (6)'!$C7),MONTH('Matrix (6)'!$C7),'Matrix (6)'!E$2),Events!$W:$W,Events!$V:$V)),(_xlfn.XLOOKUP(DATE(YEAR('Matrix (6)'!$C7),MONTH('Matrix (6)'!$C7),'Matrix (6)'!E$2),Events!$W:$W,Events!$V:$V))),"")</f>
        <v/>
      </c>
      <c r="F7" t="str">
        <f>IFERROR(IF(IFERROR(_xlfn.XLOOKUP(DATE(YEAR('Matrix (6)'!$C7),MONTH('Matrix (6)'!$C7),'Matrix (6)'!F$2),Events!$W:$W,Events!$V:$V),"")&lt;&gt;"",(_xlfn.XLOOKUP(DATE(YEAR('Matrix (6)'!$C7),MONTH('Matrix (6)'!$C7),'Matrix (6)'!F$2),Events!$W:$W,Events!$V:$V)),(_xlfn.XLOOKUP(DATE(YEAR('Matrix (6)'!$C7),MONTH('Matrix (6)'!$C7),'Matrix (6)'!F$2),Events!$W:$W,Events!$V:$V))),"")</f>
        <v/>
      </c>
      <c r="G7" t="str">
        <f>IFERROR(IF(IFERROR(_xlfn.XLOOKUP(DATE(YEAR('Matrix (6)'!$C7),MONTH('Matrix (6)'!$C7),'Matrix (6)'!G$2),Events!$W:$W,Events!$V:$V),"")&lt;&gt;"",(_xlfn.XLOOKUP(DATE(YEAR('Matrix (6)'!$C7),MONTH('Matrix (6)'!$C7),'Matrix (6)'!G$2),Events!$W:$W,Events!$V:$V)),(_xlfn.XLOOKUP(DATE(YEAR('Matrix (6)'!$C7),MONTH('Matrix (6)'!$C7),'Matrix (6)'!G$2),Events!$W:$W,Events!$V:$V))),"")</f>
        <v/>
      </c>
      <c r="H7" t="str">
        <f>IFERROR(IF(IFERROR(_xlfn.XLOOKUP(DATE(YEAR('Matrix (6)'!$C7),MONTH('Matrix (6)'!$C7),'Matrix (6)'!H$2),Events!$W:$W,Events!$V:$V),"")&lt;&gt;"",(_xlfn.XLOOKUP(DATE(YEAR('Matrix (6)'!$C7),MONTH('Matrix (6)'!$C7),'Matrix (6)'!H$2),Events!$W:$W,Events!$V:$V)),(_xlfn.XLOOKUP(DATE(YEAR('Matrix (6)'!$C7),MONTH('Matrix (6)'!$C7),'Matrix (6)'!H$2),Events!$W:$W,Events!$V:$V))),"")</f>
        <v/>
      </c>
      <c r="I7" t="str">
        <f>IFERROR(IF(IFERROR(_xlfn.XLOOKUP(DATE(YEAR('Matrix (6)'!$C7),MONTH('Matrix (6)'!$C7),'Matrix (6)'!I$2),Events!$W:$W,Events!$V:$V),"")&lt;&gt;"",(_xlfn.XLOOKUP(DATE(YEAR('Matrix (6)'!$C7),MONTH('Matrix (6)'!$C7),'Matrix (6)'!I$2),Events!$W:$W,Events!$V:$V)),(_xlfn.XLOOKUP(DATE(YEAR('Matrix (6)'!$C7),MONTH('Matrix (6)'!$C7),'Matrix (6)'!I$2),Events!$W:$W,Events!$V:$V))),"")</f>
        <v/>
      </c>
      <c r="J7" t="str">
        <f>IFERROR(IF(IFERROR(_xlfn.XLOOKUP(DATE(YEAR('Matrix (6)'!$C7),MONTH('Matrix (6)'!$C7),'Matrix (6)'!J$2),Events!$W:$W,Events!$V:$V),"")&lt;&gt;"",(_xlfn.XLOOKUP(DATE(YEAR('Matrix (6)'!$C7),MONTH('Matrix (6)'!$C7),'Matrix (6)'!J$2),Events!$W:$W,Events!$V:$V)),(_xlfn.XLOOKUP(DATE(YEAR('Matrix (6)'!$C7),MONTH('Matrix (6)'!$C7),'Matrix (6)'!J$2),Events!$W:$W,Events!$V:$V))),"")</f>
        <v/>
      </c>
      <c r="K7" t="str">
        <f>IFERROR(IF(IFERROR(_xlfn.XLOOKUP(DATE(YEAR('Matrix (6)'!$C7),MONTH('Matrix (6)'!$C7),'Matrix (6)'!K$2),Events!$W:$W,Events!$V:$V),"")&lt;&gt;"",(_xlfn.XLOOKUP(DATE(YEAR('Matrix (6)'!$C7),MONTH('Matrix (6)'!$C7),'Matrix (6)'!K$2),Events!$W:$W,Events!$V:$V)),(_xlfn.XLOOKUP(DATE(YEAR('Matrix (6)'!$C7),MONTH('Matrix (6)'!$C7),'Matrix (6)'!K$2),Events!$W:$W,Events!$V:$V))),"")</f>
        <v/>
      </c>
      <c r="L7" t="str">
        <f>IFERROR(IF(IFERROR(_xlfn.XLOOKUP(DATE(YEAR('Matrix (6)'!$C7),MONTH('Matrix (6)'!$C7),'Matrix (6)'!L$2),Events!$W:$W,Events!$V:$V),"")&lt;&gt;"",(_xlfn.XLOOKUP(DATE(YEAR('Matrix (6)'!$C7),MONTH('Matrix (6)'!$C7),'Matrix (6)'!L$2),Events!$W:$W,Events!$V:$V)),(_xlfn.XLOOKUP(DATE(YEAR('Matrix (6)'!$C7),MONTH('Matrix (6)'!$C7),'Matrix (6)'!L$2),Events!$W:$W,Events!$V:$V))),"")</f>
        <v/>
      </c>
      <c r="M7" t="str">
        <f>IFERROR(IF(IFERROR(_xlfn.XLOOKUP(DATE(YEAR('Matrix (6)'!$C7),MONTH('Matrix (6)'!$C7),'Matrix (6)'!M$2),Events!$W:$W,Events!$V:$V),"")&lt;&gt;"",(_xlfn.XLOOKUP(DATE(YEAR('Matrix (6)'!$C7),MONTH('Matrix (6)'!$C7),'Matrix (6)'!M$2),Events!$W:$W,Events!$V:$V)),(_xlfn.XLOOKUP(DATE(YEAR('Matrix (6)'!$C7),MONTH('Matrix (6)'!$C7),'Matrix (6)'!M$2),Events!$W:$W,Events!$V:$V))),"")</f>
        <v/>
      </c>
      <c r="N7" t="str">
        <f>IFERROR(IF(IFERROR(_xlfn.XLOOKUP(DATE(YEAR('Matrix (6)'!$C7),MONTH('Matrix (6)'!$C7),'Matrix (6)'!N$2),Events!$W:$W,Events!$V:$V),"")&lt;&gt;"",(_xlfn.XLOOKUP(DATE(YEAR('Matrix (6)'!$C7),MONTH('Matrix (6)'!$C7),'Matrix (6)'!N$2),Events!$W:$W,Events!$V:$V)),(_xlfn.XLOOKUP(DATE(YEAR('Matrix (6)'!$C7),MONTH('Matrix (6)'!$C7),'Matrix (6)'!N$2),Events!$W:$W,Events!$V:$V))),"")</f>
        <v/>
      </c>
      <c r="O7" t="str">
        <f>IFERROR(IF(IFERROR(_xlfn.XLOOKUP(DATE(YEAR('Matrix (6)'!$C7),MONTH('Matrix (6)'!$C7),'Matrix (6)'!O$2),Events!$W:$W,Events!$V:$V),"")&lt;&gt;"",(_xlfn.XLOOKUP(DATE(YEAR('Matrix (6)'!$C7),MONTH('Matrix (6)'!$C7),'Matrix (6)'!O$2),Events!$W:$W,Events!$V:$V)),(_xlfn.XLOOKUP(DATE(YEAR('Matrix (6)'!$C7),MONTH('Matrix (6)'!$C7),'Matrix (6)'!O$2),Events!$W:$W,Events!$V:$V))),"")</f>
        <v/>
      </c>
      <c r="P7" t="str">
        <f>IFERROR(IF(IFERROR(_xlfn.XLOOKUP(DATE(YEAR('Matrix (6)'!$C7),MONTH('Matrix (6)'!$C7),'Matrix (6)'!P$2),Events!$W:$W,Events!$V:$V),"")&lt;&gt;"",(_xlfn.XLOOKUP(DATE(YEAR('Matrix (6)'!$C7),MONTH('Matrix (6)'!$C7),'Matrix (6)'!P$2),Events!$W:$W,Events!$V:$V)),(_xlfn.XLOOKUP(DATE(YEAR('Matrix (6)'!$C7),MONTH('Matrix (6)'!$C7),'Matrix (6)'!P$2),Events!$W:$W,Events!$V:$V))),"")</f>
        <v/>
      </c>
      <c r="Q7" t="str">
        <f>IFERROR(IF(IFERROR(_xlfn.XLOOKUP(DATE(YEAR('Matrix (6)'!$C7),MONTH('Matrix (6)'!$C7),'Matrix (6)'!Q$2),Events!$W:$W,Events!$V:$V),"")&lt;&gt;"",(_xlfn.XLOOKUP(DATE(YEAR('Matrix (6)'!$C7),MONTH('Matrix (6)'!$C7),'Matrix (6)'!Q$2),Events!$W:$W,Events!$V:$V)),(_xlfn.XLOOKUP(DATE(YEAR('Matrix (6)'!$C7),MONTH('Matrix (6)'!$C7),'Matrix (6)'!Q$2),Events!$W:$W,Events!$V:$V))),"")</f>
        <v/>
      </c>
      <c r="R7" t="str">
        <f>IFERROR(IF(IFERROR(_xlfn.XLOOKUP(DATE(YEAR('Matrix (6)'!$C7),MONTH('Matrix (6)'!$C7),'Matrix (6)'!R$2),Events!$W:$W,Events!$V:$V),"")&lt;&gt;"",(_xlfn.XLOOKUP(DATE(YEAR('Matrix (6)'!$C7),MONTH('Matrix (6)'!$C7),'Matrix (6)'!R$2),Events!$W:$W,Events!$V:$V)),(_xlfn.XLOOKUP(DATE(YEAR('Matrix (6)'!$C7),MONTH('Matrix (6)'!$C7),'Matrix (6)'!R$2),Events!$W:$W,Events!$V:$V))),"")</f>
        <v/>
      </c>
      <c r="S7" t="str">
        <f>IFERROR(IF(IFERROR(_xlfn.XLOOKUP(DATE(YEAR('Matrix (6)'!$C7),MONTH('Matrix (6)'!$C7),'Matrix (6)'!S$2),Events!$W:$W,Events!$V:$V),"")&lt;&gt;"",(_xlfn.XLOOKUP(DATE(YEAR('Matrix (6)'!$C7),MONTH('Matrix (6)'!$C7),'Matrix (6)'!S$2),Events!$W:$W,Events!$V:$V)),(_xlfn.XLOOKUP(DATE(YEAR('Matrix (6)'!$C7),MONTH('Matrix (6)'!$C7),'Matrix (6)'!S$2),Events!$W:$W,Events!$V:$V))),"")</f>
        <v/>
      </c>
      <c r="T7" t="str">
        <f>IFERROR(IF(IFERROR(_xlfn.XLOOKUP(DATE(YEAR('Matrix (6)'!$C7),MONTH('Matrix (6)'!$C7),'Matrix (6)'!T$2),Events!$W:$W,Events!$V:$V),"")&lt;&gt;"",(_xlfn.XLOOKUP(DATE(YEAR('Matrix (6)'!$C7),MONTH('Matrix (6)'!$C7),'Matrix (6)'!T$2),Events!$W:$W,Events!$V:$V)),(_xlfn.XLOOKUP(DATE(YEAR('Matrix (6)'!$C7),MONTH('Matrix (6)'!$C7),'Matrix (6)'!T$2),Events!$W:$W,Events!$V:$V))),"")</f>
        <v/>
      </c>
      <c r="U7" t="str">
        <f>IFERROR(IF(IFERROR(_xlfn.XLOOKUP(DATE(YEAR('Matrix (6)'!$C7),MONTH('Matrix (6)'!$C7),'Matrix (6)'!U$2),Events!$W:$W,Events!$V:$V),"")&lt;&gt;"",(_xlfn.XLOOKUP(DATE(YEAR('Matrix (6)'!$C7),MONTH('Matrix (6)'!$C7),'Matrix (6)'!U$2),Events!$W:$W,Events!$V:$V)),(_xlfn.XLOOKUP(DATE(YEAR('Matrix (6)'!$C7),MONTH('Matrix (6)'!$C7),'Matrix (6)'!U$2),Events!$W:$W,Events!$V:$V))),"")</f>
        <v/>
      </c>
      <c r="V7" t="str">
        <f>IFERROR(IF(IFERROR(_xlfn.XLOOKUP(DATE(YEAR('Matrix (6)'!$C7),MONTH('Matrix (6)'!$C7),'Matrix (6)'!V$2),Events!$W:$W,Events!$V:$V),"")&lt;&gt;"",(_xlfn.XLOOKUP(DATE(YEAR('Matrix (6)'!$C7),MONTH('Matrix (6)'!$C7),'Matrix (6)'!V$2),Events!$W:$W,Events!$V:$V)),(_xlfn.XLOOKUP(DATE(YEAR('Matrix (6)'!$C7),MONTH('Matrix (6)'!$C7),'Matrix (6)'!V$2),Events!$W:$W,Events!$V:$V))),"")</f>
        <v/>
      </c>
      <c r="W7" t="str">
        <f>IFERROR(IF(IFERROR(_xlfn.XLOOKUP(DATE(YEAR('Matrix (6)'!$C7),MONTH('Matrix (6)'!$C7),'Matrix (6)'!W$2),Events!$W:$W,Events!$V:$V),"")&lt;&gt;"",(_xlfn.XLOOKUP(DATE(YEAR('Matrix (6)'!$C7),MONTH('Matrix (6)'!$C7),'Matrix (6)'!W$2),Events!$W:$W,Events!$V:$V)),(_xlfn.XLOOKUP(DATE(YEAR('Matrix (6)'!$C7),MONTH('Matrix (6)'!$C7),'Matrix (6)'!W$2),Events!$W:$W,Events!$V:$V))),"")</f>
        <v/>
      </c>
      <c r="X7" t="str">
        <f>IFERROR(IF(IFERROR(_xlfn.XLOOKUP(DATE(YEAR('Matrix (6)'!$C7),MONTH('Matrix (6)'!$C7),'Matrix (6)'!X$2),Events!$W:$W,Events!$V:$V),"")&lt;&gt;"",(_xlfn.XLOOKUP(DATE(YEAR('Matrix (6)'!$C7),MONTH('Matrix (6)'!$C7),'Matrix (6)'!X$2),Events!$W:$W,Events!$V:$V)),(_xlfn.XLOOKUP(DATE(YEAR('Matrix (6)'!$C7),MONTH('Matrix (6)'!$C7),'Matrix (6)'!X$2),Events!$W:$W,Events!$V:$V))),"")</f>
        <v/>
      </c>
      <c r="Y7" t="str">
        <f>IFERROR(IF(IFERROR(_xlfn.XLOOKUP(DATE(YEAR('Matrix (6)'!$C7),MONTH('Matrix (6)'!$C7),'Matrix (6)'!Y$2),Events!$W:$W,Events!$V:$V),"")&lt;&gt;"",(_xlfn.XLOOKUP(DATE(YEAR('Matrix (6)'!$C7),MONTH('Matrix (6)'!$C7),'Matrix (6)'!Y$2),Events!$W:$W,Events!$V:$V)),(_xlfn.XLOOKUP(DATE(YEAR('Matrix (6)'!$C7),MONTH('Matrix (6)'!$C7),'Matrix (6)'!Y$2),Events!$W:$W,Events!$V:$V))),"")</f>
        <v/>
      </c>
      <c r="Z7" t="str">
        <f>IFERROR(IF(IFERROR(_xlfn.XLOOKUP(DATE(YEAR('Matrix (6)'!$C7),MONTH('Matrix (6)'!$C7),'Matrix (6)'!Z$2),Events!$W:$W,Events!$V:$V),"")&lt;&gt;"",(_xlfn.XLOOKUP(DATE(YEAR('Matrix (6)'!$C7),MONTH('Matrix (6)'!$C7),'Matrix (6)'!Z$2),Events!$W:$W,Events!$V:$V)),(_xlfn.XLOOKUP(DATE(YEAR('Matrix (6)'!$C7),MONTH('Matrix (6)'!$C7),'Matrix (6)'!Z$2),Events!$W:$W,Events!$V:$V))),"")</f>
        <v/>
      </c>
      <c r="AA7" t="str">
        <f>IFERROR(IF(IFERROR(_xlfn.XLOOKUP(DATE(YEAR('Matrix (6)'!$C7),MONTH('Matrix (6)'!$C7),'Matrix (6)'!AA$2),Events!$W:$W,Events!$V:$V),"")&lt;&gt;"",(_xlfn.XLOOKUP(DATE(YEAR('Matrix (6)'!$C7),MONTH('Matrix (6)'!$C7),'Matrix (6)'!AA$2),Events!$W:$W,Events!$V:$V)),(_xlfn.XLOOKUP(DATE(YEAR('Matrix (6)'!$C7),MONTH('Matrix (6)'!$C7),'Matrix (6)'!AA$2),Events!$W:$W,Events!$V:$V))),"")</f>
        <v/>
      </c>
      <c r="AB7" t="str">
        <f>IFERROR(IF(IFERROR(_xlfn.XLOOKUP(DATE(YEAR('Matrix (6)'!$C7),MONTH('Matrix (6)'!$C7),'Matrix (6)'!AB$2),Events!$W:$W,Events!$V:$V),"")&lt;&gt;"",(_xlfn.XLOOKUP(DATE(YEAR('Matrix (6)'!$C7),MONTH('Matrix (6)'!$C7),'Matrix (6)'!AB$2),Events!$W:$W,Events!$V:$V)),(_xlfn.XLOOKUP(DATE(YEAR('Matrix (6)'!$C7),MONTH('Matrix (6)'!$C7),'Matrix (6)'!AB$2),Events!$W:$W,Events!$V:$V))),"")</f>
        <v/>
      </c>
      <c r="AC7" t="str">
        <f>IFERROR(IF(IFERROR(_xlfn.XLOOKUP(DATE(YEAR('Matrix (6)'!$C7),MONTH('Matrix (6)'!$C7),'Matrix (6)'!AC$2),Events!$W:$W,Events!$V:$V),"")&lt;&gt;"",(_xlfn.XLOOKUP(DATE(YEAR('Matrix (6)'!$C7),MONTH('Matrix (6)'!$C7),'Matrix (6)'!AC$2),Events!$W:$W,Events!$V:$V)),(_xlfn.XLOOKUP(DATE(YEAR('Matrix (6)'!$C7),MONTH('Matrix (6)'!$C7),'Matrix (6)'!AC$2),Events!$W:$W,Events!$V:$V))),"")</f>
        <v/>
      </c>
      <c r="AD7" t="str">
        <f>IFERROR(IF(IFERROR(_xlfn.XLOOKUP(DATE(YEAR('Matrix (6)'!$C7),MONTH('Matrix (6)'!$C7),'Matrix (6)'!AD$2),Events!$W:$W,Events!$V:$V),"")&lt;&gt;"",(_xlfn.XLOOKUP(DATE(YEAR('Matrix (6)'!$C7),MONTH('Matrix (6)'!$C7),'Matrix (6)'!AD$2),Events!$W:$W,Events!$V:$V)),(_xlfn.XLOOKUP(DATE(YEAR('Matrix (6)'!$C7),MONTH('Matrix (6)'!$C7),'Matrix (6)'!AD$2),Events!$W:$W,Events!$V:$V))),"")</f>
        <v/>
      </c>
      <c r="AE7" t="str">
        <f>IFERROR(IF(IFERROR(_xlfn.XLOOKUP(DATE(YEAR('Matrix (6)'!$C7),MONTH('Matrix (6)'!$C7),'Matrix (6)'!AE$2),Events!$W:$W,Events!$V:$V),"")&lt;&gt;"",(_xlfn.XLOOKUP(DATE(YEAR('Matrix (6)'!$C7),MONTH('Matrix (6)'!$C7),'Matrix (6)'!AE$2),Events!$W:$W,Events!$V:$V)),(_xlfn.XLOOKUP(DATE(YEAR('Matrix (6)'!$C7),MONTH('Matrix (6)'!$C7),'Matrix (6)'!AE$2),Events!$W:$W,Events!$V:$V))),"")</f>
        <v/>
      </c>
      <c r="AF7" t="str">
        <f>IFERROR(IF(IFERROR(_xlfn.XLOOKUP(DATE(YEAR('Matrix (6)'!$C7),MONTH('Matrix (6)'!$C7),'Matrix (6)'!AF$2),Events!$W:$W,Events!$V:$V),"")&lt;&gt;"",(_xlfn.XLOOKUP(DATE(YEAR('Matrix (6)'!$C7),MONTH('Matrix (6)'!$C7),'Matrix (6)'!AF$2),Events!$W:$W,Events!$V:$V)),(_xlfn.XLOOKUP(DATE(YEAR('Matrix (6)'!$C7),MONTH('Matrix (6)'!$C7),'Matrix (6)'!AF$2),Events!$W:$W,Events!$V:$V))),"")</f>
        <v/>
      </c>
      <c r="AG7" t="str">
        <f>IFERROR(IF(IFERROR(_xlfn.XLOOKUP(DATE(YEAR('Matrix (6)'!$C7),MONTH('Matrix (6)'!$C7),'Matrix (6)'!AG$2),Events!$W:$W,Events!$V:$V),"")&lt;&gt;"",(_xlfn.XLOOKUP(DATE(YEAR('Matrix (6)'!$C7),MONTH('Matrix (6)'!$C7),'Matrix (6)'!AG$2),Events!$W:$W,Events!$V:$V)),(_xlfn.XLOOKUP(DATE(YEAR('Matrix (6)'!$C7),MONTH('Matrix (6)'!$C7),'Matrix (6)'!AG$2),Events!$W:$W,Events!$V:$V))),"")</f>
        <v/>
      </c>
      <c r="AH7" t="str">
        <f>IFERROR(IF(IFERROR(_xlfn.XLOOKUP(DATE(YEAR('Matrix (6)'!$C7),MONTH('Matrix (6)'!$C7),'Matrix (6)'!AH$2),Events!$W:$W,Events!$V:$V),"")&lt;&gt;"",(_xlfn.XLOOKUP(DATE(YEAR('Matrix (6)'!$C7),MONTH('Matrix (6)'!$C7),'Matrix (6)'!AH$2),Events!$W:$W,Events!$V:$V)),(_xlfn.XLOOKUP(DATE(YEAR('Matrix (6)'!$C7),MONTH('Matrix (6)'!$C7),'Matrix (6)'!AH$2),Events!$W:$W,Events!$V:$V))),"")</f>
        <v/>
      </c>
    </row>
    <row r="8" spans="3:34">
      <c r="C8" s="5">
        <v>45505</v>
      </c>
      <c r="D8" t="str">
        <f>IFERROR(IF(IFERROR(_xlfn.XLOOKUP(DATE(YEAR('Matrix (6)'!$C8),MONTH('Matrix (6)'!$C8),'Matrix (6)'!D$2),Events!$W:$W,Events!$V:$V),"")&lt;&gt;"",(_xlfn.XLOOKUP(DATE(YEAR('Matrix (6)'!$C8),MONTH('Matrix (6)'!$C8),'Matrix (6)'!D$2),Events!$W:$W,Events!$V:$V)),(_xlfn.XLOOKUP(DATE(YEAR('Matrix (6)'!$C8),MONTH('Matrix (6)'!$C8),'Matrix (6)'!D$2),Events!$W:$W,Events!$V:$V))),"")</f>
        <v/>
      </c>
      <c r="E8" t="str">
        <f>IFERROR(IF(IFERROR(_xlfn.XLOOKUP(DATE(YEAR('Matrix (6)'!$C8),MONTH('Matrix (6)'!$C8),'Matrix (6)'!E$2),Events!$W:$W,Events!$V:$V),"")&lt;&gt;"",(_xlfn.XLOOKUP(DATE(YEAR('Matrix (6)'!$C8),MONTH('Matrix (6)'!$C8),'Matrix (6)'!E$2),Events!$W:$W,Events!$V:$V)),(_xlfn.XLOOKUP(DATE(YEAR('Matrix (6)'!$C8),MONTH('Matrix (6)'!$C8),'Matrix (6)'!E$2),Events!$W:$W,Events!$V:$V))),"")</f>
        <v/>
      </c>
      <c r="F8" t="str">
        <f>IFERROR(IF(IFERROR(_xlfn.XLOOKUP(DATE(YEAR('Matrix (6)'!$C8),MONTH('Matrix (6)'!$C8),'Matrix (6)'!F$2),Events!$W:$W,Events!$V:$V),"")&lt;&gt;"",(_xlfn.XLOOKUP(DATE(YEAR('Matrix (6)'!$C8),MONTH('Matrix (6)'!$C8),'Matrix (6)'!F$2),Events!$W:$W,Events!$V:$V)),(_xlfn.XLOOKUP(DATE(YEAR('Matrix (6)'!$C8),MONTH('Matrix (6)'!$C8),'Matrix (6)'!F$2),Events!$W:$W,Events!$V:$V))),"")</f>
        <v/>
      </c>
      <c r="G8" t="str">
        <f>IFERROR(IF(IFERROR(_xlfn.XLOOKUP(DATE(YEAR('Matrix (6)'!$C8),MONTH('Matrix (6)'!$C8),'Matrix (6)'!G$2),Events!$W:$W,Events!$V:$V),"")&lt;&gt;"",(_xlfn.XLOOKUP(DATE(YEAR('Matrix (6)'!$C8),MONTH('Matrix (6)'!$C8),'Matrix (6)'!G$2),Events!$W:$W,Events!$V:$V)),(_xlfn.XLOOKUP(DATE(YEAR('Matrix (6)'!$C8),MONTH('Matrix (6)'!$C8),'Matrix (6)'!G$2),Events!$W:$W,Events!$V:$V))),"")</f>
        <v/>
      </c>
      <c r="H8" t="str">
        <f>IFERROR(IF(IFERROR(_xlfn.XLOOKUP(DATE(YEAR('Matrix (6)'!$C8),MONTH('Matrix (6)'!$C8),'Matrix (6)'!H$2),Events!$W:$W,Events!$V:$V),"")&lt;&gt;"",(_xlfn.XLOOKUP(DATE(YEAR('Matrix (6)'!$C8),MONTH('Matrix (6)'!$C8),'Matrix (6)'!H$2),Events!$W:$W,Events!$V:$V)),(_xlfn.XLOOKUP(DATE(YEAR('Matrix (6)'!$C8),MONTH('Matrix (6)'!$C8),'Matrix (6)'!H$2),Events!$W:$W,Events!$V:$V))),"")</f>
        <v/>
      </c>
      <c r="I8" t="str">
        <f>IFERROR(IF(IFERROR(_xlfn.XLOOKUP(DATE(YEAR('Matrix (6)'!$C8),MONTH('Matrix (6)'!$C8),'Matrix (6)'!I$2),Events!$W:$W,Events!$V:$V),"")&lt;&gt;"",(_xlfn.XLOOKUP(DATE(YEAR('Matrix (6)'!$C8),MONTH('Matrix (6)'!$C8),'Matrix (6)'!I$2),Events!$W:$W,Events!$V:$V)),(_xlfn.XLOOKUP(DATE(YEAR('Matrix (6)'!$C8),MONTH('Matrix (6)'!$C8),'Matrix (6)'!I$2),Events!$W:$W,Events!$V:$V))),"")</f>
        <v/>
      </c>
      <c r="J8" t="str">
        <f>IFERROR(IF(IFERROR(_xlfn.XLOOKUP(DATE(YEAR('Matrix (6)'!$C8),MONTH('Matrix (6)'!$C8),'Matrix (6)'!J$2),Events!$W:$W,Events!$V:$V),"")&lt;&gt;"",(_xlfn.XLOOKUP(DATE(YEAR('Matrix (6)'!$C8),MONTH('Matrix (6)'!$C8),'Matrix (6)'!J$2),Events!$W:$W,Events!$V:$V)),(_xlfn.XLOOKUP(DATE(YEAR('Matrix (6)'!$C8),MONTH('Matrix (6)'!$C8),'Matrix (6)'!J$2),Events!$W:$W,Events!$V:$V))),"")</f>
        <v/>
      </c>
      <c r="K8" t="str">
        <f>IFERROR(IF(IFERROR(_xlfn.XLOOKUP(DATE(YEAR('Matrix (6)'!$C8),MONTH('Matrix (6)'!$C8),'Matrix (6)'!K$2),Events!$W:$W,Events!$V:$V),"")&lt;&gt;"",(_xlfn.XLOOKUP(DATE(YEAR('Matrix (6)'!$C8),MONTH('Matrix (6)'!$C8),'Matrix (6)'!K$2),Events!$W:$W,Events!$V:$V)),(_xlfn.XLOOKUP(DATE(YEAR('Matrix (6)'!$C8),MONTH('Matrix (6)'!$C8),'Matrix (6)'!K$2),Events!$W:$W,Events!$V:$V))),"")</f>
        <v/>
      </c>
      <c r="L8" t="str">
        <f>IFERROR(IF(IFERROR(_xlfn.XLOOKUP(DATE(YEAR('Matrix (6)'!$C8),MONTH('Matrix (6)'!$C8),'Matrix (6)'!L$2),Events!$W:$W,Events!$V:$V),"")&lt;&gt;"",(_xlfn.XLOOKUP(DATE(YEAR('Matrix (6)'!$C8),MONTH('Matrix (6)'!$C8),'Matrix (6)'!L$2),Events!$W:$W,Events!$V:$V)),(_xlfn.XLOOKUP(DATE(YEAR('Matrix (6)'!$C8),MONTH('Matrix (6)'!$C8),'Matrix (6)'!L$2),Events!$W:$W,Events!$V:$V))),"")</f>
        <v/>
      </c>
      <c r="M8" t="str">
        <f>IFERROR(IF(IFERROR(_xlfn.XLOOKUP(DATE(YEAR('Matrix (6)'!$C8),MONTH('Matrix (6)'!$C8),'Matrix (6)'!M$2),Events!$W:$W,Events!$V:$V),"")&lt;&gt;"",(_xlfn.XLOOKUP(DATE(YEAR('Matrix (6)'!$C8),MONTH('Matrix (6)'!$C8),'Matrix (6)'!M$2),Events!$W:$W,Events!$V:$V)),(_xlfn.XLOOKUP(DATE(YEAR('Matrix (6)'!$C8),MONTH('Matrix (6)'!$C8),'Matrix (6)'!M$2),Events!$W:$W,Events!$V:$V))),"")</f>
        <v/>
      </c>
      <c r="N8" t="str">
        <f>IFERROR(IF(IFERROR(_xlfn.XLOOKUP(DATE(YEAR('Matrix (6)'!$C8),MONTH('Matrix (6)'!$C8),'Matrix (6)'!N$2),Events!$W:$W,Events!$V:$V),"")&lt;&gt;"",(_xlfn.XLOOKUP(DATE(YEAR('Matrix (6)'!$C8),MONTH('Matrix (6)'!$C8),'Matrix (6)'!N$2),Events!$W:$W,Events!$V:$V)),(_xlfn.XLOOKUP(DATE(YEAR('Matrix (6)'!$C8),MONTH('Matrix (6)'!$C8),'Matrix (6)'!N$2),Events!$W:$W,Events!$V:$V))),"")</f>
        <v/>
      </c>
      <c r="O8" t="str">
        <f>IFERROR(IF(IFERROR(_xlfn.XLOOKUP(DATE(YEAR('Matrix (6)'!$C8),MONTH('Matrix (6)'!$C8),'Matrix (6)'!O$2),Events!$W:$W,Events!$V:$V),"")&lt;&gt;"",(_xlfn.XLOOKUP(DATE(YEAR('Matrix (6)'!$C8),MONTH('Matrix (6)'!$C8),'Matrix (6)'!O$2),Events!$W:$W,Events!$V:$V)),(_xlfn.XLOOKUP(DATE(YEAR('Matrix (6)'!$C8),MONTH('Matrix (6)'!$C8),'Matrix (6)'!O$2),Events!$W:$W,Events!$V:$V))),"")</f>
        <v/>
      </c>
      <c r="P8" t="str">
        <f>IFERROR(IF(IFERROR(_xlfn.XLOOKUP(DATE(YEAR('Matrix (6)'!$C8),MONTH('Matrix (6)'!$C8),'Matrix (6)'!P$2),Events!$W:$W,Events!$V:$V),"")&lt;&gt;"",(_xlfn.XLOOKUP(DATE(YEAR('Matrix (6)'!$C8),MONTH('Matrix (6)'!$C8),'Matrix (6)'!P$2),Events!$W:$W,Events!$V:$V)),(_xlfn.XLOOKUP(DATE(YEAR('Matrix (6)'!$C8),MONTH('Matrix (6)'!$C8),'Matrix (6)'!P$2),Events!$W:$W,Events!$V:$V))),"")</f>
        <v/>
      </c>
      <c r="Q8" t="str">
        <f>IFERROR(IF(IFERROR(_xlfn.XLOOKUP(DATE(YEAR('Matrix (6)'!$C8),MONTH('Matrix (6)'!$C8),'Matrix (6)'!Q$2),Events!$W:$W,Events!$V:$V),"")&lt;&gt;"",(_xlfn.XLOOKUP(DATE(YEAR('Matrix (6)'!$C8),MONTH('Matrix (6)'!$C8),'Matrix (6)'!Q$2),Events!$W:$W,Events!$V:$V)),(_xlfn.XLOOKUP(DATE(YEAR('Matrix (6)'!$C8),MONTH('Matrix (6)'!$C8),'Matrix (6)'!Q$2),Events!$W:$W,Events!$V:$V))),"")</f>
        <v/>
      </c>
      <c r="R8" t="str">
        <f>IFERROR(IF(IFERROR(_xlfn.XLOOKUP(DATE(YEAR('Matrix (6)'!$C8),MONTH('Matrix (6)'!$C8),'Matrix (6)'!R$2),Events!$W:$W,Events!$V:$V),"")&lt;&gt;"",(_xlfn.XLOOKUP(DATE(YEAR('Matrix (6)'!$C8),MONTH('Matrix (6)'!$C8),'Matrix (6)'!R$2),Events!$W:$W,Events!$V:$V)),(_xlfn.XLOOKUP(DATE(YEAR('Matrix (6)'!$C8),MONTH('Matrix (6)'!$C8),'Matrix (6)'!R$2),Events!$W:$W,Events!$V:$V))),"")</f>
        <v/>
      </c>
      <c r="S8" t="str">
        <f>IFERROR(IF(IFERROR(_xlfn.XLOOKUP(DATE(YEAR('Matrix (6)'!$C8),MONTH('Matrix (6)'!$C8),'Matrix (6)'!S$2),Events!$W:$W,Events!$V:$V),"")&lt;&gt;"",(_xlfn.XLOOKUP(DATE(YEAR('Matrix (6)'!$C8),MONTH('Matrix (6)'!$C8),'Matrix (6)'!S$2),Events!$W:$W,Events!$V:$V)),(_xlfn.XLOOKUP(DATE(YEAR('Matrix (6)'!$C8),MONTH('Matrix (6)'!$C8),'Matrix (6)'!S$2),Events!$W:$W,Events!$V:$V))),"")</f>
        <v/>
      </c>
      <c r="T8" t="str">
        <f>IFERROR(IF(IFERROR(_xlfn.XLOOKUP(DATE(YEAR('Matrix (6)'!$C8),MONTH('Matrix (6)'!$C8),'Matrix (6)'!T$2),Events!$W:$W,Events!$V:$V),"")&lt;&gt;"",(_xlfn.XLOOKUP(DATE(YEAR('Matrix (6)'!$C8),MONTH('Matrix (6)'!$C8),'Matrix (6)'!T$2),Events!$W:$W,Events!$V:$V)),(_xlfn.XLOOKUP(DATE(YEAR('Matrix (6)'!$C8),MONTH('Matrix (6)'!$C8),'Matrix (6)'!T$2),Events!$W:$W,Events!$V:$V))),"")</f>
        <v/>
      </c>
      <c r="U8" t="str">
        <f>IFERROR(IF(IFERROR(_xlfn.XLOOKUP(DATE(YEAR('Matrix (6)'!$C8),MONTH('Matrix (6)'!$C8),'Matrix (6)'!U$2),Events!$W:$W,Events!$V:$V),"")&lt;&gt;"",(_xlfn.XLOOKUP(DATE(YEAR('Matrix (6)'!$C8),MONTH('Matrix (6)'!$C8),'Matrix (6)'!U$2),Events!$W:$W,Events!$V:$V)),(_xlfn.XLOOKUP(DATE(YEAR('Matrix (6)'!$C8),MONTH('Matrix (6)'!$C8),'Matrix (6)'!U$2),Events!$W:$W,Events!$V:$V))),"")</f>
        <v/>
      </c>
      <c r="V8" t="str">
        <f>IFERROR(IF(IFERROR(_xlfn.XLOOKUP(DATE(YEAR('Matrix (6)'!$C8),MONTH('Matrix (6)'!$C8),'Matrix (6)'!V$2),Events!$W:$W,Events!$V:$V),"")&lt;&gt;"",(_xlfn.XLOOKUP(DATE(YEAR('Matrix (6)'!$C8),MONTH('Matrix (6)'!$C8),'Matrix (6)'!V$2),Events!$W:$W,Events!$V:$V)),(_xlfn.XLOOKUP(DATE(YEAR('Matrix (6)'!$C8),MONTH('Matrix (6)'!$C8),'Matrix (6)'!V$2),Events!$W:$W,Events!$V:$V))),"")</f>
        <v/>
      </c>
      <c r="W8" t="str">
        <f>IFERROR(IF(IFERROR(_xlfn.XLOOKUP(DATE(YEAR('Matrix (6)'!$C8),MONTH('Matrix (6)'!$C8),'Matrix (6)'!W$2),Events!$W:$W,Events!$V:$V),"")&lt;&gt;"",(_xlfn.XLOOKUP(DATE(YEAR('Matrix (6)'!$C8),MONTH('Matrix (6)'!$C8),'Matrix (6)'!W$2),Events!$W:$W,Events!$V:$V)),(_xlfn.XLOOKUP(DATE(YEAR('Matrix (6)'!$C8),MONTH('Matrix (6)'!$C8),'Matrix (6)'!W$2),Events!$W:$W,Events!$V:$V))),"")</f>
        <v/>
      </c>
      <c r="X8" t="str">
        <f>IFERROR(IF(IFERROR(_xlfn.XLOOKUP(DATE(YEAR('Matrix (6)'!$C8),MONTH('Matrix (6)'!$C8),'Matrix (6)'!X$2),Events!$W:$W,Events!$V:$V),"")&lt;&gt;"",(_xlfn.XLOOKUP(DATE(YEAR('Matrix (6)'!$C8),MONTH('Matrix (6)'!$C8),'Matrix (6)'!X$2),Events!$W:$W,Events!$V:$V)),(_xlfn.XLOOKUP(DATE(YEAR('Matrix (6)'!$C8),MONTH('Matrix (6)'!$C8),'Matrix (6)'!X$2),Events!$W:$W,Events!$V:$V))),"")</f>
        <v/>
      </c>
      <c r="Y8" t="str">
        <f>IFERROR(IF(IFERROR(_xlfn.XLOOKUP(DATE(YEAR('Matrix (6)'!$C8),MONTH('Matrix (6)'!$C8),'Matrix (6)'!Y$2),Events!$W:$W,Events!$V:$V),"")&lt;&gt;"",(_xlfn.XLOOKUP(DATE(YEAR('Matrix (6)'!$C8),MONTH('Matrix (6)'!$C8),'Matrix (6)'!Y$2),Events!$W:$W,Events!$V:$V)),(_xlfn.XLOOKUP(DATE(YEAR('Matrix (6)'!$C8),MONTH('Matrix (6)'!$C8),'Matrix (6)'!Y$2),Events!$W:$W,Events!$V:$V))),"")</f>
        <v/>
      </c>
      <c r="Z8" t="str">
        <f>IFERROR(IF(IFERROR(_xlfn.XLOOKUP(DATE(YEAR('Matrix (6)'!$C8),MONTH('Matrix (6)'!$C8),'Matrix (6)'!Z$2),Events!$W:$W,Events!$V:$V),"")&lt;&gt;"",(_xlfn.XLOOKUP(DATE(YEAR('Matrix (6)'!$C8),MONTH('Matrix (6)'!$C8),'Matrix (6)'!Z$2),Events!$W:$W,Events!$V:$V)),(_xlfn.XLOOKUP(DATE(YEAR('Matrix (6)'!$C8),MONTH('Matrix (6)'!$C8),'Matrix (6)'!Z$2),Events!$W:$W,Events!$V:$V))),"")</f>
        <v/>
      </c>
      <c r="AA8" t="str">
        <f>IFERROR(IF(IFERROR(_xlfn.XLOOKUP(DATE(YEAR('Matrix (6)'!$C8),MONTH('Matrix (6)'!$C8),'Matrix (6)'!AA$2),Events!$W:$W,Events!$V:$V),"")&lt;&gt;"",(_xlfn.XLOOKUP(DATE(YEAR('Matrix (6)'!$C8),MONTH('Matrix (6)'!$C8),'Matrix (6)'!AA$2),Events!$W:$W,Events!$V:$V)),(_xlfn.XLOOKUP(DATE(YEAR('Matrix (6)'!$C8),MONTH('Matrix (6)'!$C8),'Matrix (6)'!AA$2),Events!$W:$W,Events!$V:$V))),"")</f>
        <v/>
      </c>
      <c r="AB8" t="str">
        <f>IFERROR(IF(IFERROR(_xlfn.XLOOKUP(DATE(YEAR('Matrix (6)'!$C8),MONTH('Matrix (6)'!$C8),'Matrix (6)'!AB$2),Events!$W:$W,Events!$V:$V),"")&lt;&gt;"",(_xlfn.XLOOKUP(DATE(YEAR('Matrix (6)'!$C8),MONTH('Matrix (6)'!$C8),'Matrix (6)'!AB$2),Events!$W:$W,Events!$V:$V)),(_xlfn.XLOOKUP(DATE(YEAR('Matrix (6)'!$C8),MONTH('Matrix (6)'!$C8),'Matrix (6)'!AB$2),Events!$W:$W,Events!$V:$V))),"")</f>
        <v/>
      </c>
      <c r="AC8" t="str">
        <f>IFERROR(IF(IFERROR(_xlfn.XLOOKUP(DATE(YEAR('Matrix (6)'!$C8),MONTH('Matrix (6)'!$C8),'Matrix (6)'!AC$2),Events!$W:$W,Events!$V:$V),"")&lt;&gt;"",(_xlfn.XLOOKUP(DATE(YEAR('Matrix (6)'!$C8),MONTH('Matrix (6)'!$C8),'Matrix (6)'!AC$2),Events!$W:$W,Events!$V:$V)),(_xlfn.XLOOKUP(DATE(YEAR('Matrix (6)'!$C8),MONTH('Matrix (6)'!$C8),'Matrix (6)'!AC$2),Events!$W:$W,Events!$V:$V))),"")</f>
        <v/>
      </c>
      <c r="AD8" t="str">
        <f>IFERROR(IF(IFERROR(_xlfn.XLOOKUP(DATE(YEAR('Matrix (6)'!$C8),MONTH('Matrix (6)'!$C8),'Matrix (6)'!AD$2),Events!$W:$W,Events!$V:$V),"")&lt;&gt;"",(_xlfn.XLOOKUP(DATE(YEAR('Matrix (6)'!$C8),MONTH('Matrix (6)'!$C8),'Matrix (6)'!AD$2),Events!$W:$W,Events!$V:$V)),(_xlfn.XLOOKUP(DATE(YEAR('Matrix (6)'!$C8),MONTH('Matrix (6)'!$C8),'Matrix (6)'!AD$2),Events!$W:$W,Events!$V:$V))),"")</f>
        <v/>
      </c>
      <c r="AE8" t="str">
        <f>IFERROR(IF(IFERROR(_xlfn.XLOOKUP(DATE(YEAR('Matrix (6)'!$C8),MONTH('Matrix (6)'!$C8),'Matrix (6)'!AE$2),Events!$W:$W,Events!$V:$V),"")&lt;&gt;"",(_xlfn.XLOOKUP(DATE(YEAR('Matrix (6)'!$C8),MONTH('Matrix (6)'!$C8),'Matrix (6)'!AE$2),Events!$W:$W,Events!$V:$V)),(_xlfn.XLOOKUP(DATE(YEAR('Matrix (6)'!$C8),MONTH('Matrix (6)'!$C8),'Matrix (6)'!AE$2),Events!$W:$W,Events!$V:$V))),"")</f>
        <v/>
      </c>
      <c r="AF8" t="str">
        <f>IFERROR(IF(IFERROR(_xlfn.XLOOKUP(DATE(YEAR('Matrix (6)'!$C8),MONTH('Matrix (6)'!$C8),'Matrix (6)'!AF$2),Events!$W:$W,Events!$V:$V),"")&lt;&gt;"",(_xlfn.XLOOKUP(DATE(YEAR('Matrix (6)'!$C8),MONTH('Matrix (6)'!$C8),'Matrix (6)'!AF$2),Events!$W:$W,Events!$V:$V)),(_xlfn.XLOOKUP(DATE(YEAR('Matrix (6)'!$C8),MONTH('Matrix (6)'!$C8),'Matrix (6)'!AF$2),Events!$W:$W,Events!$V:$V))),"")</f>
        <v/>
      </c>
      <c r="AG8" t="str">
        <f>IFERROR(IF(IFERROR(_xlfn.XLOOKUP(DATE(YEAR('Matrix (6)'!$C8),MONTH('Matrix (6)'!$C8),'Matrix (6)'!AG$2),Events!$W:$W,Events!$V:$V),"")&lt;&gt;"",(_xlfn.XLOOKUP(DATE(YEAR('Matrix (6)'!$C8),MONTH('Matrix (6)'!$C8),'Matrix (6)'!AG$2),Events!$W:$W,Events!$V:$V)),(_xlfn.XLOOKUP(DATE(YEAR('Matrix (6)'!$C8),MONTH('Matrix (6)'!$C8),'Matrix (6)'!AG$2),Events!$W:$W,Events!$V:$V))),"")</f>
        <v/>
      </c>
      <c r="AH8" t="str">
        <f>IFERROR(IF(IFERROR(_xlfn.XLOOKUP(DATE(YEAR('Matrix (6)'!$C8),MONTH('Matrix (6)'!$C8),'Matrix (6)'!AH$2),Events!$W:$W,Events!$V:$V),"")&lt;&gt;"",(_xlfn.XLOOKUP(DATE(YEAR('Matrix (6)'!$C8),MONTH('Matrix (6)'!$C8),'Matrix (6)'!AH$2),Events!$W:$W,Events!$V:$V)),(_xlfn.XLOOKUP(DATE(YEAR('Matrix (6)'!$C8),MONTH('Matrix (6)'!$C8),'Matrix (6)'!AH$2),Events!$W:$W,Events!$V:$V))),"")</f>
        <v/>
      </c>
    </row>
    <row r="9" spans="3:34">
      <c r="C9" s="5">
        <v>45536</v>
      </c>
      <c r="D9" t="str">
        <f>IFERROR(IF(IFERROR(_xlfn.XLOOKUP(DATE(YEAR('Matrix (6)'!$C9),MONTH('Matrix (6)'!$C9),'Matrix (6)'!D$2),Events!$W:$W,Events!$V:$V),"")&lt;&gt;"",(_xlfn.XLOOKUP(DATE(YEAR('Matrix (6)'!$C9),MONTH('Matrix (6)'!$C9),'Matrix (6)'!D$2),Events!$W:$W,Events!$V:$V)),(_xlfn.XLOOKUP(DATE(YEAR('Matrix (6)'!$C9),MONTH('Matrix (6)'!$C9),'Matrix (6)'!D$2),Events!$W:$W,Events!$V:$V))),"")</f>
        <v/>
      </c>
      <c r="E9" t="str">
        <f>IFERROR(IF(IFERROR(_xlfn.XLOOKUP(DATE(YEAR('Matrix (6)'!$C9),MONTH('Matrix (6)'!$C9),'Matrix (6)'!E$2),Events!$W:$W,Events!$V:$V),"")&lt;&gt;"",(_xlfn.XLOOKUP(DATE(YEAR('Matrix (6)'!$C9),MONTH('Matrix (6)'!$C9),'Matrix (6)'!E$2),Events!$W:$W,Events!$V:$V)),(_xlfn.XLOOKUP(DATE(YEAR('Matrix (6)'!$C9),MONTH('Matrix (6)'!$C9),'Matrix (6)'!E$2),Events!$W:$W,Events!$V:$V))),"")</f>
        <v/>
      </c>
      <c r="F9" t="str">
        <f>IFERROR(IF(IFERROR(_xlfn.XLOOKUP(DATE(YEAR('Matrix (6)'!$C9),MONTH('Matrix (6)'!$C9),'Matrix (6)'!F$2),Events!$W:$W,Events!$V:$V),"")&lt;&gt;"",(_xlfn.XLOOKUP(DATE(YEAR('Matrix (6)'!$C9),MONTH('Matrix (6)'!$C9),'Matrix (6)'!F$2),Events!$W:$W,Events!$V:$V)),(_xlfn.XLOOKUP(DATE(YEAR('Matrix (6)'!$C9),MONTH('Matrix (6)'!$C9),'Matrix (6)'!F$2),Events!$W:$W,Events!$V:$V))),"")</f>
        <v/>
      </c>
      <c r="G9" t="str">
        <f>IFERROR(IF(IFERROR(_xlfn.XLOOKUP(DATE(YEAR('Matrix (6)'!$C9),MONTH('Matrix (6)'!$C9),'Matrix (6)'!G$2),Events!$W:$W,Events!$V:$V),"")&lt;&gt;"",(_xlfn.XLOOKUP(DATE(YEAR('Matrix (6)'!$C9),MONTH('Matrix (6)'!$C9),'Matrix (6)'!G$2),Events!$W:$W,Events!$V:$V)),(_xlfn.XLOOKUP(DATE(YEAR('Matrix (6)'!$C9),MONTH('Matrix (6)'!$C9),'Matrix (6)'!G$2),Events!$W:$W,Events!$V:$V))),"")</f>
        <v/>
      </c>
      <c r="H9" t="str">
        <f>IFERROR(IF(IFERROR(_xlfn.XLOOKUP(DATE(YEAR('Matrix (6)'!$C9),MONTH('Matrix (6)'!$C9),'Matrix (6)'!H$2),Events!$W:$W,Events!$V:$V),"")&lt;&gt;"",(_xlfn.XLOOKUP(DATE(YEAR('Matrix (6)'!$C9),MONTH('Matrix (6)'!$C9),'Matrix (6)'!H$2),Events!$W:$W,Events!$V:$V)),(_xlfn.XLOOKUP(DATE(YEAR('Matrix (6)'!$C9),MONTH('Matrix (6)'!$C9),'Matrix (6)'!H$2),Events!$W:$W,Events!$V:$V))),"")</f>
        <v/>
      </c>
      <c r="I9" t="str">
        <f>IFERROR(IF(IFERROR(_xlfn.XLOOKUP(DATE(YEAR('Matrix (6)'!$C9),MONTH('Matrix (6)'!$C9),'Matrix (6)'!I$2),Events!$W:$W,Events!$V:$V),"")&lt;&gt;"",(_xlfn.XLOOKUP(DATE(YEAR('Matrix (6)'!$C9),MONTH('Matrix (6)'!$C9),'Matrix (6)'!I$2),Events!$W:$W,Events!$V:$V)),(_xlfn.XLOOKUP(DATE(YEAR('Matrix (6)'!$C9),MONTH('Matrix (6)'!$C9),'Matrix (6)'!I$2),Events!$W:$W,Events!$V:$V))),"")</f>
        <v/>
      </c>
      <c r="J9" t="str">
        <f>IFERROR(IF(IFERROR(_xlfn.XLOOKUP(DATE(YEAR('Matrix (6)'!$C9),MONTH('Matrix (6)'!$C9),'Matrix (6)'!J$2),Events!$W:$W,Events!$V:$V),"")&lt;&gt;"",(_xlfn.XLOOKUP(DATE(YEAR('Matrix (6)'!$C9),MONTH('Matrix (6)'!$C9),'Matrix (6)'!J$2),Events!$W:$W,Events!$V:$V)),(_xlfn.XLOOKUP(DATE(YEAR('Matrix (6)'!$C9),MONTH('Matrix (6)'!$C9),'Matrix (6)'!J$2),Events!$W:$W,Events!$V:$V))),"")</f>
        <v/>
      </c>
      <c r="K9" t="str">
        <f>IFERROR(IF(IFERROR(_xlfn.XLOOKUP(DATE(YEAR('Matrix (6)'!$C9),MONTH('Matrix (6)'!$C9),'Matrix (6)'!K$2),Events!$W:$W,Events!$V:$V),"")&lt;&gt;"",(_xlfn.XLOOKUP(DATE(YEAR('Matrix (6)'!$C9),MONTH('Matrix (6)'!$C9),'Matrix (6)'!K$2),Events!$W:$W,Events!$V:$V)),(_xlfn.XLOOKUP(DATE(YEAR('Matrix (6)'!$C9),MONTH('Matrix (6)'!$C9),'Matrix (6)'!K$2),Events!$W:$W,Events!$V:$V))),"")</f>
        <v/>
      </c>
      <c r="L9" t="str">
        <f>IFERROR(IF(IFERROR(_xlfn.XLOOKUP(DATE(YEAR('Matrix (6)'!$C9),MONTH('Matrix (6)'!$C9),'Matrix (6)'!L$2),Events!$W:$W,Events!$V:$V),"")&lt;&gt;"",(_xlfn.XLOOKUP(DATE(YEAR('Matrix (6)'!$C9),MONTH('Matrix (6)'!$C9),'Matrix (6)'!L$2),Events!$W:$W,Events!$V:$V)),(_xlfn.XLOOKUP(DATE(YEAR('Matrix (6)'!$C9),MONTH('Matrix (6)'!$C9),'Matrix (6)'!L$2),Events!$W:$W,Events!$V:$V))),"")</f>
        <v/>
      </c>
      <c r="M9" t="str">
        <f>IFERROR(IF(IFERROR(_xlfn.XLOOKUP(DATE(YEAR('Matrix (6)'!$C9),MONTH('Matrix (6)'!$C9),'Matrix (6)'!M$2),Events!$W:$W,Events!$V:$V),"")&lt;&gt;"",(_xlfn.XLOOKUP(DATE(YEAR('Matrix (6)'!$C9),MONTH('Matrix (6)'!$C9),'Matrix (6)'!M$2),Events!$W:$W,Events!$V:$V)),(_xlfn.XLOOKUP(DATE(YEAR('Matrix (6)'!$C9),MONTH('Matrix (6)'!$C9),'Matrix (6)'!M$2),Events!$W:$W,Events!$V:$V))),"")</f>
        <v/>
      </c>
      <c r="N9" t="str">
        <f>IFERROR(IF(IFERROR(_xlfn.XLOOKUP(DATE(YEAR('Matrix (6)'!$C9),MONTH('Matrix (6)'!$C9),'Matrix (6)'!N$2),Events!$W:$W,Events!$V:$V),"")&lt;&gt;"",(_xlfn.XLOOKUP(DATE(YEAR('Matrix (6)'!$C9),MONTH('Matrix (6)'!$C9),'Matrix (6)'!N$2),Events!$W:$W,Events!$V:$V)),(_xlfn.XLOOKUP(DATE(YEAR('Matrix (6)'!$C9),MONTH('Matrix (6)'!$C9),'Matrix (6)'!N$2),Events!$W:$W,Events!$V:$V))),"")</f>
        <v/>
      </c>
      <c r="O9" t="str">
        <f>IFERROR(IF(IFERROR(_xlfn.XLOOKUP(DATE(YEAR('Matrix (6)'!$C9),MONTH('Matrix (6)'!$C9),'Matrix (6)'!O$2),Events!$W:$W,Events!$V:$V),"")&lt;&gt;"",(_xlfn.XLOOKUP(DATE(YEAR('Matrix (6)'!$C9),MONTH('Matrix (6)'!$C9),'Matrix (6)'!O$2),Events!$W:$W,Events!$V:$V)),(_xlfn.XLOOKUP(DATE(YEAR('Matrix (6)'!$C9),MONTH('Matrix (6)'!$C9),'Matrix (6)'!O$2),Events!$W:$W,Events!$V:$V))),"")</f>
        <v/>
      </c>
      <c r="P9" t="str">
        <f>IFERROR(IF(IFERROR(_xlfn.XLOOKUP(DATE(YEAR('Matrix (6)'!$C9),MONTH('Matrix (6)'!$C9),'Matrix (6)'!P$2),Events!$W:$W,Events!$V:$V),"")&lt;&gt;"",(_xlfn.XLOOKUP(DATE(YEAR('Matrix (6)'!$C9),MONTH('Matrix (6)'!$C9),'Matrix (6)'!P$2),Events!$W:$W,Events!$V:$V)),(_xlfn.XLOOKUP(DATE(YEAR('Matrix (6)'!$C9),MONTH('Matrix (6)'!$C9),'Matrix (6)'!P$2),Events!$W:$W,Events!$V:$V))),"")</f>
        <v/>
      </c>
      <c r="Q9" t="str">
        <f>IFERROR(IF(IFERROR(_xlfn.XLOOKUP(DATE(YEAR('Matrix (6)'!$C9),MONTH('Matrix (6)'!$C9),'Matrix (6)'!Q$2),Events!$W:$W,Events!$V:$V),"")&lt;&gt;"",(_xlfn.XLOOKUP(DATE(YEAR('Matrix (6)'!$C9),MONTH('Matrix (6)'!$C9),'Matrix (6)'!Q$2),Events!$W:$W,Events!$V:$V)),(_xlfn.XLOOKUP(DATE(YEAR('Matrix (6)'!$C9),MONTH('Matrix (6)'!$C9),'Matrix (6)'!Q$2),Events!$W:$W,Events!$V:$V))),"")</f>
        <v/>
      </c>
      <c r="R9" t="str">
        <f>IFERROR(IF(IFERROR(_xlfn.XLOOKUP(DATE(YEAR('Matrix (6)'!$C9),MONTH('Matrix (6)'!$C9),'Matrix (6)'!R$2),Events!$W:$W,Events!$V:$V),"")&lt;&gt;"",(_xlfn.XLOOKUP(DATE(YEAR('Matrix (6)'!$C9),MONTH('Matrix (6)'!$C9),'Matrix (6)'!R$2),Events!$W:$W,Events!$V:$V)),(_xlfn.XLOOKUP(DATE(YEAR('Matrix (6)'!$C9),MONTH('Matrix (6)'!$C9),'Matrix (6)'!R$2),Events!$W:$W,Events!$V:$V))),"")</f>
        <v/>
      </c>
      <c r="S9" t="str">
        <f>IFERROR(IF(IFERROR(_xlfn.XLOOKUP(DATE(YEAR('Matrix (6)'!$C9),MONTH('Matrix (6)'!$C9),'Matrix (6)'!S$2),Events!$W:$W,Events!$V:$V),"")&lt;&gt;"",(_xlfn.XLOOKUP(DATE(YEAR('Matrix (6)'!$C9),MONTH('Matrix (6)'!$C9),'Matrix (6)'!S$2),Events!$W:$W,Events!$V:$V)),(_xlfn.XLOOKUP(DATE(YEAR('Matrix (6)'!$C9),MONTH('Matrix (6)'!$C9),'Matrix (6)'!S$2),Events!$W:$W,Events!$V:$V))),"")</f>
        <v/>
      </c>
      <c r="T9" t="str">
        <f>IFERROR(IF(IFERROR(_xlfn.XLOOKUP(DATE(YEAR('Matrix (6)'!$C9),MONTH('Matrix (6)'!$C9),'Matrix (6)'!T$2),Events!$W:$W,Events!$V:$V),"")&lt;&gt;"",(_xlfn.XLOOKUP(DATE(YEAR('Matrix (6)'!$C9),MONTH('Matrix (6)'!$C9),'Matrix (6)'!T$2),Events!$W:$W,Events!$V:$V)),(_xlfn.XLOOKUP(DATE(YEAR('Matrix (6)'!$C9),MONTH('Matrix (6)'!$C9),'Matrix (6)'!T$2),Events!$W:$W,Events!$V:$V))),"")</f>
        <v/>
      </c>
      <c r="U9" t="str">
        <f>IFERROR(IF(IFERROR(_xlfn.XLOOKUP(DATE(YEAR('Matrix (6)'!$C9),MONTH('Matrix (6)'!$C9),'Matrix (6)'!U$2),Events!$W:$W,Events!$V:$V),"")&lt;&gt;"",(_xlfn.XLOOKUP(DATE(YEAR('Matrix (6)'!$C9),MONTH('Matrix (6)'!$C9),'Matrix (6)'!U$2),Events!$W:$W,Events!$V:$V)),(_xlfn.XLOOKUP(DATE(YEAR('Matrix (6)'!$C9),MONTH('Matrix (6)'!$C9),'Matrix (6)'!U$2),Events!$W:$W,Events!$V:$V))),"")</f>
        <v/>
      </c>
      <c r="V9" t="str">
        <f>IFERROR(IF(IFERROR(_xlfn.XLOOKUP(DATE(YEAR('Matrix (6)'!$C9),MONTH('Matrix (6)'!$C9),'Matrix (6)'!V$2),Events!$W:$W,Events!$V:$V),"")&lt;&gt;"",(_xlfn.XLOOKUP(DATE(YEAR('Matrix (6)'!$C9),MONTH('Matrix (6)'!$C9),'Matrix (6)'!V$2),Events!$W:$W,Events!$V:$V)),(_xlfn.XLOOKUP(DATE(YEAR('Matrix (6)'!$C9),MONTH('Matrix (6)'!$C9),'Matrix (6)'!V$2),Events!$W:$W,Events!$V:$V))),"")</f>
        <v/>
      </c>
      <c r="W9" t="str">
        <f>IFERROR(IF(IFERROR(_xlfn.XLOOKUP(DATE(YEAR('Matrix (6)'!$C9),MONTH('Matrix (6)'!$C9),'Matrix (6)'!W$2),Events!$W:$W,Events!$V:$V),"")&lt;&gt;"",(_xlfn.XLOOKUP(DATE(YEAR('Matrix (6)'!$C9),MONTH('Matrix (6)'!$C9),'Matrix (6)'!W$2),Events!$W:$W,Events!$V:$V)),(_xlfn.XLOOKUP(DATE(YEAR('Matrix (6)'!$C9),MONTH('Matrix (6)'!$C9),'Matrix (6)'!W$2),Events!$W:$W,Events!$V:$V))),"")</f>
        <v/>
      </c>
      <c r="X9" t="str">
        <f>IFERROR(IF(IFERROR(_xlfn.XLOOKUP(DATE(YEAR('Matrix (6)'!$C9),MONTH('Matrix (6)'!$C9),'Matrix (6)'!X$2),Events!$W:$W,Events!$V:$V),"")&lt;&gt;"",(_xlfn.XLOOKUP(DATE(YEAR('Matrix (6)'!$C9),MONTH('Matrix (6)'!$C9),'Matrix (6)'!X$2),Events!$W:$W,Events!$V:$V)),(_xlfn.XLOOKUP(DATE(YEAR('Matrix (6)'!$C9),MONTH('Matrix (6)'!$C9),'Matrix (6)'!X$2),Events!$W:$W,Events!$V:$V))),"")</f>
        <v/>
      </c>
      <c r="Y9" t="str">
        <f>IFERROR(IF(IFERROR(_xlfn.XLOOKUP(DATE(YEAR('Matrix (6)'!$C9),MONTH('Matrix (6)'!$C9),'Matrix (6)'!Y$2),Events!$W:$W,Events!$V:$V),"")&lt;&gt;"",(_xlfn.XLOOKUP(DATE(YEAR('Matrix (6)'!$C9),MONTH('Matrix (6)'!$C9),'Matrix (6)'!Y$2),Events!$W:$W,Events!$V:$V)),(_xlfn.XLOOKUP(DATE(YEAR('Matrix (6)'!$C9),MONTH('Matrix (6)'!$C9),'Matrix (6)'!Y$2),Events!$W:$W,Events!$V:$V))),"")</f>
        <v/>
      </c>
      <c r="Z9" t="str">
        <f>IFERROR(IF(IFERROR(_xlfn.XLOOKUP(DATE(YEAR('Matrix (6)'!$C9),MONTH('Matrix (6)'!$C9),'Matrix (6)'!Z$2),Events!$W:$W,Events!$V:$V),"")&lt;&gt;"",(_xlfn.XLOOKUP(DATE(YEAR('Matrix (6)'!$C9),MONTH('Matrix (6)'!$C9),'Matrix (6)'!Z$2),Events!$W:$W,Events!$V:$V)),(_xlfn.XLOOKUP(DATE(YEAR('Matrix (6)'!$C9),MONTH('Matrix (6)'!$C9),'Matrix (6)'!Z$2),Events!$W:$W,Events!$V:$V))),"")</f>
        <v/>
      </c>
      <c r="AA9" t="str">
        <f>IFERROR(IF(IFERROR(_xlfn.XLOOKUP(DATE(YEAR('Matrix (6)'!$C9),MONTH('Matrix (6)'!$C9),'Matrix (6)'!AA$2),Events!$W:$W,Events!$V:$V),"")&lt;&gt;"",(_xlfn.XLOOKUP(DATE(YEAR('Matrix (6)'!$C9),MONTH('Matrix (6)'!$C9),'Matrix (6)'!AA$2),Events!$W:$W,Events!$V:$V)),(_xlfn.XLOOKUP(DATE(YEAR('Matrix (6)'!$C9),MONTH('Matrix (6)'!$C9),'Matrix (6)'!AA$2),Events!$W:$W,Events!$V:$V))),"")</f>
        <v/>
      </c>
      <c r="AB9" t="str">
        <f>IFERROR(IF(IFERROR(_xlfn.XLOOKUP(DATE(YEAR('Matrix (6)'!$C9),MONTH('Matrix (6)'!$C9),'Matrix (6)'!AB$2),Events!$W:$W,Events!$V:$V),"")&lt;&gt;"",(_xlfn.XLOOKUP(DATE(YEAR('Matrix (6)'!$C9),MONTH('Matrix (6)'!$C9),'Matrix (6)'!AB$2),Events!$W:$W,Events!$V:$V)),(_xlfn.XLOOKUP(DATE(YEAR('Matrix (6)'!$C9),MONTH('Matrix (6)'!$C9),'Matrix (6)'!AB$2),Events!$W:$W,Events!$V:$V))),"")</f>
        <v/>
      </c>
      <c r="AC9" t="str">
        <f>IFERROR(IF(IFERROR(_xlfn.XLOOKUP(DATE(YEAR('Matrix (6)'!$C9),MONTH('Matrix (6)'!$C9),'Matrix (6)'!AC$2),Events!$W:$W,Events!$V:$V),"")&lt;&gt;"",(_xlfn.XLOOKUP(DATE(YEAR('Matrix (6)'!$C9),MONTH('Matrix (6)'!$C9),'Matrix (6)'!AC$2),Events!$W:$W,Events!$V:$V)),(_xlfn.XLOOKUP(DATE(YEAR('Matrix (6)'!$C9),MONTH('Matrix (6)'!$C9),'Matrix (6)'!AC$2),Events!$W:$W,Events!$V:$V))),"")</f>
        <v/>
      </c>
      <c r="AD9" t="str">
        <f>IFERROR(IF(IFERROR(_xlfn.XLOOKUP(DATE(YEAR('Matrix (6)'!$C9),MONTH('Matrix (6)'!$C9),'Matrix (6)'!AD$2),Events!$W:$W,Events!$V:$V),"")&lt;&gt;"",(_xlfn.XLOOKUP(DATE(YEAR('Matrix (6)'!$C9),MONTH('Matrix (6)'!$C9),'Matrix (6)'!AD$2),Events!$W:$W,Events!$V:$V)),(_xlfn.XLOOKUP(DATE(YEAR('Matrix (6)'!$C9),MONTH('Matrix (6)'!$C9),'Matrix (6)'!AD$2),Events!$W:$W,Events!$V:$V))),"")</f>
        <v/>
      </c>
      <c r="AE9" t="str">
        <f>IFERROR(IF(IFERROR(_xlfn.XLOOKUP(DATE(YEAR('Matrix (6)'!$C9),MONTH('Matrix (6)'!$C9),'Matrix (6)'!AE$2),Events!$W:$W,Events!$V:$V),"")&lt;&gt;"",(_xlfn.XLOOKUP(DATE(YEAR('Matrix (6)'!$C9),MONTH('Matrix (6)'!$C9),'Matrix (6)'!AE$2),Events!$W:$W,Events!$V:$V)),(_xlfn.XLOOKUP(DATE(YEAR('Matrix (6)'!$C9),MONTH('Matrix (6)'!$C9),'Matrix (6)'!AE$2),Events!$W:$W,Events!$V:$V))),"")</f>
        <v/>
      </c>
      <c r="AF9" t="str">
        <f>IFERROR(IF(IFERROR(_xlfn.XLOOKUP(DATE(YEAR('Matrix (6)'!$C9),MONTH('Matrix (6)'!$C9),'Matrix (6)'!AF$2),Events!$W:$W,Events!$V:$V),"")&lt;&gt;"",(_xlfn.XLOOKUP(DATE(YEAR('Matrix (6)'!$C9),MONTH('Matrix (6)'!$C9),'Matrix (6)'!AF$2),Events!$W:$W,Events!$V:$V)),(_xlfn.XLOOKUP(DATE(YEAR('Matrix (6)'!$C9),MONTH('Matrix (6)'!$C9),'Matrix (6)'!AF$2),Events!$W:$W,Events!$V:$V))),"")</f>
        <v/>
      </c>
      <c r="AG9" t="str">
        <f>IFERROR(IF(IFERROR(_xlfn.XLOOKUP(DATE(YEAR('Matrix (6)'!$C9),MONTH('Matrix (6)'!$C9),'Matrix (6)'!AG$2),Events!$W:$W,Events!$V:$V),"")&lt;&gt;"",(_xlfn.XLOOKUP(DATE(YEAR('Matrix (6)'!$C9),MONTH('Matrix (6)'!$C9),'Matrix (6)'!AG$2),Events!$W:$W,Events!$V:$V)),(_xlfn.XLOOKUP(DATE(YEAR('Matrix (6)'!$C9),MONTH('Matrix (6)'!$C9),'Matrix (6)'!AG$2),Events!$W:$W,Events!$V:$V))),"")</f>
        <v/>
      </c>
      <c r="AH9" t="str">
        <f>IFERROR(IF(IFERROR(_xlfn.XLOOKUP(DATE(YEAR('Matrix (6)'!$C9),MONTH('Matrix (6)'!$C9),'Matrix (6)'!AH$2),Events!$W:$W,Events!$V:$V),"")&lt;&gt;"",(_xlfn.XLOOKUP(DATE(YEAR('Matrix (6)'!$C9),MONTH('Matrix (6)'!$C9),'Matrix (6)'!AH$2),Events!$W:$W,Events!$V:$V)),(_xlfn.XLOOKUP(DATE(YEAR('Matrix (6)'!$C9),MONTH('Matrix (6)'!$C9),'Matrix (6)'!AH$2),Events!$W:$W,Events!$V:$V))),"")</f>
        <v/>
      </c>
    </row>
    <row r="10" spans="3:34">
      <c r="C10" s="5">
        <v>45566</v>
      </c>
      <c r="D10" t="str">
        <f>IFERROR(IF(IFERROR(_xlfn.XLOOKUP(DATE(YEAR('Matrix (6)'!$C10),MONTH('Matrix (6)'!$C10),'Matrix (6)'!D$2),Events!$W:$W,Events!$V:$V),"")&lt;&gt;"",(_xlfn.XLOOKUP(DATE(YEAR('Matrix (6)'!$C10),MONTH('Matrix (6)'!$C10),'Matrix (6)'!D$2),Events!$W:$W,Events!$V:$V)),(_xlfn.XLOOKUP(DATE(YEAR('Matrix (6)'!$C10),MONTH('Matrix (6)'!$C10),'Matrix (6)'!D$2),Events!$W:$W,Events!$V:$V))),"")</f>
        <v/>
      </c>
      <c r="E10" t="str">
        <f>IFERROR(IF(IFERROR(_xlfn.XLOOKUP(DATE(YEAR('Matrix (6)'!$C10),MONTH('Matrix (6)'!$C10),'Matrix (6)'!E$2),Events!$W:$W,Events!$V:$V),"")&lt;&gt;"",(_xlfn.XLOOKUP(DATE(YEAR('Matrix (6)'!$C10),MONTH('Matrix (6)'!$C10),'Matrix (6)'!E$2),Events!$W:$W,Events!$V:$V)),(_xlfn.XLOOKUP(DATE(YEAR('Matrix (6)'!$C10),MONTH('Matrix (6)'!$C10),'Matrix (6)'!E$2),Events!$W:$W,Events!$V:$V))),"")</f>
        <v/>
      </c>
      <c r="F10" t="str">
        <f>IFERROR(IF(IFERROR(_xlfn.XLOOKUP(DATE(YEAR('Matrix (6)'!$C10),MONTH('Matrix (6)'!$C10),'Matrix (6)'!F$2),Events!$W:$W,Events!$V:$V),"")&lt;&gt;"",(_xlfn.XLOOKUP(DATE(YEAR('Matrix (6)'!$C10),MONTH('Matrix (6)'!$C10),'Matrix (6)'!F$2),Events!$W:$W,Events!$V:$V)),(_xlfn.XLOOKUP(DATE(YEAR('Matrix (6)'!$C10),MONTH('Matrix (6)'!$C10),'Matrix (6)'!F$2),Events!$W:$W,Events!$V:$V))),"")</f>
        <v/>
      </c>
      <c r="G10" t="str">
        <f>IFERROR(IF(IFERROR(_xlfn.XLOOKUP(DATE(YEAR('Matrix (6)'!$C10),MONTH('Matrix (6)'!$C10),'Matrix (6)'!G$2),Events!$W:$W,Events!$V:$V),"")&lt;&gt;"",(_xlfn.XLOOKUP(DATE(YEAR('Matrix (6)'!$C10),MONTH('Matrix (6)'!$C10),'Matrix (6)'!G$2),Events!$W:$W,Events!$V:$V)),(_xlfn.XLOOKUP(DATE(YEAR('Matrix (6)'!$C10),MONTH('Matrix (6)'!$C10),'Matrix (6)'!G$2),Events!$W:$W,Events!$V:$V))),"")</f>
        <v/>
      </c>
      <c r="H10" t="str">
        <f>IFERROR(IF(IFERROR(_xlfn.XLOOKUP(DATE(YEAR('Matrix (6)'!$C10),MONTH('Matrix (6)'!$C10),'Matrix (6)'!H$2),Events!$W:$W,Events!$V:$V),"")&lt;&gt;"",(_xlfn.XLOOKUP(DATE(YEAR('Matrix (6)'!$C10),MONTH('Matrix (6)'!$C10),'Matrix (6)'!H$2),Events!$W:$W,Events!$V:$V)),(_xlfn.XLOOKUP(DATE(YEAR('Matrix (6)'!$C10),MONTH('Matrix (6)'!$C10),'Matrix (6)'!H$2),Events!$W:$W,Events!$V:$V))),"")</f>
        <v/>
      </c>
      <c r="I10" t="str">
        <f>IFERROR(IF(IFERROR(_xlfn.XLOOKUP(DATE(YEAR('Matrix (6)'!$C10),MONTH('Matrix (6)'!$C10),'Matrix (6)'!I$2),Events!$W:$W,Events!$V:$V),"")&lt;&gt;"",(_xlfn.XLOOKUP(DATE(YEAR('Matrix (6)'!$C10),MONTH('Matrix (6)'!$C10),'Matrix (6)'!I$2),Events!$W:$W,Events!$V:$V)),(_xlfn.XLOOKUP(DATE(YEAR('Matrix (6)'!$C10),MONTH('Matrix (6)'!$C10),'Matrix (6)'!I$2),Events!$W:$W,Events!$V:$V))),"")</f>
        <v/>
      </c>
      <c r="J10" t="str">
        <f>IFERROR(IF(IFERROR(_xlfn.XLOOKUP(DATE(YEAR('Matrix (6)'!$C10),MONTH('Matrix (6)'!$C10),'Matrix (6)'!J$2),Events!$W:$W,Events!$V:$V),"")&lt;&gt;"",(_xlfn.XLOOKUP(DATE(YEAR('Matrix (6)'!$C10),MONTH('Matrix (6)'!$C10),'Matrix (6)'!J$2),Events!$W:$W,Events!$V:$V)),(_xlfn.XLOOKUP(DATE(YEAR('Matrix (6)'!$C10),MONTH('Matrix (6)'!$C10),'Matrix (6)'!J$2),Events!$W:$W,Events!$V:$V))),"")</f>
        <v/>
      </c>
      <c r="K10" t="str">
        <f>IFERROR(IF(IFERROR(_xlfn.XLOOKUP(DATE(YEAR('Matrix (6)'!$C10),MONTH('Matrix (6)'!$C10),'Matrix (6)'!K$2),Events!$W:$W,Events!$V:$V),"")&lt;&gt;"",(_xlfn.XLOOKUP(DATE(YEAR('Matrix (6)'!$C10),MONTH('Matrix (6)'!$C10),'Matrix (6)'!K$2),Events!$W:$W,Events!$V:$V)),(_xlfn.XLOOKUP(DATE(YEAR('Matrix (6)'!$C10),MONTH('Matrix (6)'!$C10),'Matrix (6)'!K$2),Events!$W:$W,Events!$V:$V))),"")</f>
        <v/>
      </c>
      <c r="L10" t="str">
        <f>IFERROR(IF(IFERROR(_xlfn.XLOOKUP(DATE(YEAR('Matrix (6)'!$C10),MONTH('Matrix (6)'!$C10),'Matrix (6)'!L$2),Events!$W:$W,Events!$V:$V),"")&lt;&gt;"",(_xlfn.XLOOKUP(DATE(YEAR('Matrix (6)'!$C10),MONTH('Matrix (6)'!$C10),'Matrix (6)'!L$2),Events!$W:$W,Events!$V:$V)),(_xlfn.XLOOKUP(DATE(YEAR('Matrix (6)'!$C10),MONTH('Matrix (6)'!$C10),'Matrix (6)'!L$2),Events!$W:$W,Events!$V:$V))),"")</f>
        <v/>
      </c>
      <c r="M10" t="str">
        <f>IFERROR(IF(IFERROR(_xlfn.XLOOKUP(DATE(YEAR('Matrix (6)'!$C10),MONTH('Matrix (6)'!$C10),'Matrix (6)'!M$2),Events!$W:$W,Events!$V:$V),"")&lt;&gt;"",(_xlfn.XLOOKUP(DATE(YEAR('Matrix (6)'!$C10),MONTH('Matrix (6)'!$C10),'Matrix (6)'!M$2),Events!$W:$W,Events!$V:$V)),(_xlfn.XLOOKUP(DATE(YEAR('Matrix (6)'!$C10),MONTH('Matrix (6)'!$C10),'Matrix (6)'!M$2),Events!$W:$W,Events!$V:$V))),"")</f>
        <v/>
      </c>
      <c r="N10" t="str">
        <f>IFERROR(IF(IFERROR(_xlfn.XLOOKUP(DATE(YEAR('Matrix (6)'!$C10),MONTH('Matrix (6)'!$C10),'Matrix (6)'!N$2),Events!$W:$W,Events!$V:$V),"")&lt;&gt;"",(_xlfn.XLOOKUP(DATE(YEAR('Matrix (6)'!$C10),MONTH('Matrix (6)'!$C10),'Matrix (6)'!N$2),Events!$W:$W,Events!$V:$V)),(_xlfn.XLOOKUP(DATE(YEAR('Matrix (6)'!$C10),MONTH('Matrix (6)'!$C10),'Matrix (6)'!N$2),Events!$W:$W,Events!$V:$V))),"")</f>
        <v/>
      </c>
      <c r="O10" t="str">
        <f>IFERROR(IF(IFERROR(_xlfn.XLOOKUP(DATE(YEAR('Matrix (6)'!$C10),MONTH('Matrix (6)'!$C10),'Matrix (6)'!O$2),Events!$W:$W,Events!$V:$V),"")&lt;&gt;"",(_xlfn.XLOOKUP(DATE(YEAR('Matrix (6)'!$C10),MONTH('Matrix (6)'!$C10),'Matrix (6)'!O$2),Events!$W:$W,Events!$V:$V)),(_xlfn.XLOOKUP(DATE(YEAR('Matrix (6)'!$C10),MONTH('Matrix (6)'!$C10),'Matrix (6)'!O$2),Events!$W:$W,Events!$V:$V))),"")</f>
        <v/>
      </c>
      <c r="P10" t="str">
        <f>IFERROR(IF(IFERROR(_xlfn.XLOOKUP(DATE(YEAR('Matrix (6)'!$C10),MONTH('Matrix (6)'!$C10),'Matrix (6)'!P$2),Events!$W:$W,Events!$V:$V),"")&lt;&gt;"",(_xlfn.XLOOKUP(DATE(YEAR('Matrix (6)'!$C10),MONTH('Matrix (6)'!$C10),'Matrix (6)'!P$2),Events!$W:$W,Events!$V:$V)),(_xlfn.XLOOKUP(DATE(YEAR('Matrix (6)'!$C10),MONTH('Matrix (6)'!$C10),'Matrix (6)'!P$2),Events!$W:$W,Events!$V:$V))),"")</f>
        <v/>
      </c>
      <c r="Q10" t="str">
        <f>IFERROR(IF(IFERROR(_xlfn.XLOOKUP(DATE(YEAR('Matrix (6)'!$C10),MONTH('Matrix (6)'!$C10),'Matrix (6)'!Q$2),Events!$W:$W,Events!$V:$V),"")&lt;&gt;"",(_xlfn.XLOOKUP(DATE(YEAR('Matrix (6)'!$C10),MONTH('Matrix (6)'!$C10),'Matrix (6)'!Q$2),Events!$W:$W,Events!$V:$V)),(_xlfn.XLOOKUP(DATE(YEAR('Matrix (6)'!$C10),MONTH('Matrix (6)'!$C10),'Matrix (6)'!Q$2),Events!$W:$W,Events!$V:$V))),"")</f>
        <v/>
      </c>
      <c r="R10" t="str">
        <f>IFERROR(IF(IFERROR(_xlfn.XLOOKUP(DATE(YEAR('Matrix (6)'!$C10),MONTH('Matrix (6)'!$C10),'Matrix (6)'!R$2),Events!$W:$W,Events!$V:$V),"")&lt;&gt;"",(_xlfn.XLOOKUP(DATE(YEAR('Matrix (6)'!$C10),MONTH('Matrix (6)'!$C10),'Matrix (6)'!R$2),Events!$W:$W,Events!$V:$V)),(_xlfn.XLOOKUP(DATE(YEAR('Matrix (6)'!$C10),MONTH('Matrix (6)'!$C10),'Matrix (6)'!R$2),Events!$W:$W,Events!$V:$V))),"")</f>
        <v/>
      </c>
      <c r="S10" t="str">
        <f>IFERROR(IF(IFERROR(_xlfn.XLOOKUP(DATE(YEAR('Matrix (6)'!$C10),MONTH('Matrix (6)'!$C10),'Matrix (6)'!S$2),Events!$W:$W,Events!$V:$V),"")&lt;&gt;"",(_xlfn.XLOOKUP(DATE(YEAR('Matrix (6)'!$C10),MONTH('Matrix (6)'!$C10),'Matrix (6)'!S$2),Events!$W:$W,Events!$V:$V)),(_xlfn.XLOOKUP(DATE(YEAR('Matrix (6)'!$C10),MONTH('Matrix (6)'!$C10),'Matrix (6)'!S$2),Events!$W:$W,Events!$V:$V))),"")</f>
        <v/>
      </c>
      <c r="T10" t="str">
        <f>IFERROR(IF(IFERROR(_xlfn.XLOOKUP(DATE(YEAR('Matrix (6)'!$C10),MONTH('Matrix (6)'!$C10),'Matrix (6)'!T$2),Events!$W:$W,Events!$V:$V),"")&lt;&gt;"",(_xlfn.XLOOKUP(DATE(YEAR('Matrix (6)'!$C10),MONTH('Matrix (6)'!$C10),'Matrix (6)'!T$2),Events!$W:$W,Events!$V:$V)),(_xlfn.XLOOKUP(DATE(YEAR('Matrix (6)'!$C10),MONTH('Matrix (6)'!$C10),'Matrix (6)'!T$2),Events!$W:$W,Events!$V:$V))),"")</f>
        <v/>
      </c>
      <c r="U10" t="str">
        <f>IFERROR(IF(IFERROR(_xlfn.XLOOKUP(DATE(YEAR('Matrix (6)'!$C10),MONTH('Matrix (6)'!$C10),'Matrix (6)'!U$2),Events!$W:$W,Events!$V:$V),"")&lt;&gt;"",(_xlfn.XLOOKUP(DATE(YEAR('Matrix (6)'!$C10),MONTH('Matrix (6)'!$C10),'Matrix (6)'!U$2),Events!$W:$W,Events!$V:$V)),(_xlfn.XLOOKUP(DATE(YEAR('Matrix (6)'!$C10),MONTH('Matrix (6)'!$C10),'Matrix (6)'!U$2),Events!$W:$W,Events!$V:$V))),"")</f>
        <v/>
      </c>
      <c r="V10" t="str">
        <f>IFERROR(IF(IFERROR(_xlfn.XLOOKUP(DATE(YEAR('Matrix (6)'!$C10),MONTH('Matrix (6)'!$C10),'Matrix (6)'!V$2),Events!$W:$W,Events!$V:$V),"")&lt;&gt;"",(_xlfn.XLOOKUP(DATE(YEAR('Matrix (6)'!$C10),MONTH('Matrix (6)'!$C10),'Matrix (6)'!V$2),Events!$W:$W,Events!$V:$V)),(_xlfn.XLOOKUP(DATE(YEAR('Matrix (6)'!$C10),MONTH('Matrix (6)'!$C10),'Matrix (6)'!V$2),Events!$W:$W,Events!$V:$V))),"")</f>
        <v/>
      </c>
      <c r="W10" t="str">
        <f>IFERROR(IF(IFERROR(_xlfn.XLOOKUP(DATE(YEAR('Matrix (6)'!$C10),MONTH('Matrix (6)'!$C10),'Matrix (6)'!W$2),Events!$W:$W,Events!$V:$V),"")&lt;&gt;"",(_xlfn.XLOOKUP(DATE(YEAR('Matrix (6)'!$C10),MONTH('Matrix (6)'!$C10),'Matrix (6)'!W$2),Events!$W:$W,Events!$V:$V)),(_xlfn.XLOOKUP(DATE(YEAR('Matrix (6)'!$C10),MONTH('Matrix (6)'!$C10),'Matrix (6)'!W$2),Events!$W:$W,Events!$V:$V))),"")</f>
        <v/>
      </c>
      <c r="X10" t="str">
        <f>IFERROR(IF(IFERROR(_xlfn.XLOOKUP(DATE(YEAR('Matrix (6)'!$C10),MONTH('Matrix (6)'!$C10),'Matrix (6)'!X$2),Events!$W:$W,Events!$V:$V),"")&lt;&gt;"",(_xlfn.XLOOKUP(DATE(YEAR('Matrix (6)'!$C10),MONTH('Matrix (6)'!$C10),'Matrix (6)'!X$2),Events!$W:$W,Events!$V:$V)),(_xlfn.XLOOKUP(DATE(YEAR('Matrix (6)'!$C10),MONTH('Matrix (6)'!$C10),'Matrix (6)'!X$2),Events!$W:$W,Events!$V:$V))),"")</f>
        <v/>
      </c>
      <c r="Y10" t="str">
        <f>IFERROR(IF(IFERROR(_xlfn.XLOOKUP(DATE(YEAR('Matrix (6)'!$C10),MONTH('Matrix (6)'!$C10),'Matrix (6)'!Y$2),Events!$W:$W,Events!$V:$V),"")&lt;&gt;"",(_xlfn.XLOOKUP(DATE(YEAR('Matrix (6)'!$C10),MONTH('Matrix (6)'!$C10),'Matrix (6)'!Y$2),Events!$W:$W,Events!$V:$V)),(_xlfn.XLOOKUP(DATE(YEAR('Matrix (6)'!$C10),MONTH('Matrix (6)'!$C10),'Matrix (6)'!Y$2),Events!$W:$W,Events!$V:$V))),"")</f>
        <v/>
      </c>
      <c r="Z10" t="str">
        <f>IFERROR(IF(IFERROR(_xlfn.XLOOKUP(DATE(YEAR('Matrix (6)'!$C10),MONTH('Matrix (6)'!$C10),'Matrix (6)'!Z$2),Events!$W:$W,Events!$V:$V),"")&lt;&gt;"",(_xlfn.XLOOKUP(DATE(YEAR('Matrix (6)'!$C10),MONTH('Matrix (6)'!$C10),'Matrix (6)'!Z$2),Events!$W:$W,Events!$V:$V)),(_xlfn.XLOOKUP(DATE(YEAR('Matrix (6)'!$C10),MONTH('Matrix (6)'!$C10),'Matrix (6)'!Z$2),Events!$W:$W,Events!$V:$V))),"")</f>
        <v/>
      </c>
      <c r="AA10" t="str">
        <f>IFERROR(IF(IFERROR(_xlfn.XLOOKUP(DATE(YEAR('Matrix (6)'!$C10),MONTH('Matrix (6)'!$C10),'Matrix (6)'!AA$2),Events!$W:$W,Events!$V:$V),"")&lt;&gt;"",(_xlfn.XLOOKUP(DATE(YEAR('Matrix (6)'!$C10),MONTH('Matrix (6)'!$C10),'Matrix (6)'!AA$2),Events!$W:$W,Events!$V:$V)),(_xlfn.XLOOKUP(DATE(YEAR('Matrix (6)'!$C10),MONTH('Matrix (6)'!$C10),'Matrix (6)'!AA$2),Events!$W:$W,Events!$V:$V))),"")</f>
        <v/>
      </c>
      <c r="AB10" t="str">
        <f>IFERROR(IF(IFERROR(_xlfn.XLOOKUP(DATE(YEAR('Matrix (6)'!$C10),MONTH('Matrix (6)'!$C10),'Matrix (6)'!AB$2),Events!$W:$W,Events!$V:$V),"")&lt;&gt;"",(_xlfn.XLOOKUP(DATE(YEAR('Matrix (6)'!$C10),MONTH('Matrix (6)'!$C10),'Matrix (6)'!AB$2),Events!$W:$W,Events!$V:$V)),(_xlfn.XLOOKUP(DATE(YEAR('Matrix (6)'!$C10),MONTH('Matrix (6)'!$C10),'Matrix (6)'!AB$2),Events!$W:$W,Events!$V:$V))),"")</f>
        <v/>
      </c>
      <c r="AC10" t="str">
        <f>IFERROR(IF(IFERROR(_xlfn.XLOOKUP(DATE(YEAR('Matrix (6)'!$C10),MONTH('Matrix (6)'!$C10),'Matrix (6)'!AC$2),Events!$W:$W,Events!$V:$V),"")&lt;&gt;"",(_xlfn.XLOOKUP(DATE(YEAR('Matrix (6)'!$C10),MONTH('Matrix (6)'!$C10),'Matrix (6)'!AC$2),Events!$W:$W,Events!$V:$V)),(_xlfn.XLOOKUP(DATE(YEAR('Matrix (6)'!$C10),MONTH('Matrix (6)'!$C10),'Matrix (6)'!AC$2),Events!$W:$W,Events!$V:$V))),"")</f>
        <v/>
      </c>
      <c r="AD10" t="str">
        <f>IFERROR(IF(IFERROR(_xlfn.XLOOKUP(DATE(YEAR('Matrix (6)'!$C10),MONTH('Matrix (6)'!$C10),'Matrix (6)'!AD$2),Events!$W:$W,Events!$V:$V),"")&lt;&gt;"",(_xlfn.XLOOKUP(DATE(YEAR('Matrix (6)'!$C10),MONTH('Matrix (6)'!$C10),'Matrix (6)'!AD$2),Events!$W:$W,Events!$V:$V)),(_xlfn.XLOOKUP(DATE(YEAR('Matrix (6)'!$C10),MONTH('Matrix (6)'!$C10),'Matrix (6)'!AD$2),Events!$W:$W,Events!$V:$V))),"")</f>
        <v/>
      </c>
      <c r="AE10" t="str">
        <f>IFERROR(IF(IFERROR(_xlfn.XLOOKUP(DATE(YEAR('Matrix (6)'!$C10),MONTH('Matrix (6)'!$C10),'Matrix (6)'!AE$2),Events!$W:$W,Events!$V:$V),"")&lt;&gt;"",(_xlfn.XLOOKUP(DATE(YEAR('Matrix (6)'!$C10),MONTH('Matrix (6)'!$C10),'Matrix (6)'!AE$2),Events!$W:$W,Events!$V:$V)),(_xlfn.XLOOKUP(DATE(YEAR('Matrix (6)'!$C10),MONTH('Matrix (6)'!$C10),'Matrix (6)'!AE$2),Events!$W:$W,Events!$V:$V))),"")</f>
        <v/>
      </c>
      <c r="AF10" t="str">
        <f>IFERROR(IF(IFERROR(_xlfn.XLOOKUP(DATE(YEAR('Matrix (6)'!$C10),MONTH('Matrix (6)'!$C10),'Matrix (6)'!AF$2),Events!$W:$W,Events!$V:$V),"")&lt;&gt;"",(_xlfn.XLOOKUP(DATE(YEAR('Matrix (6)'!$C10),MONTH('Matrix (6)'!$C10),'Matrix (6)'!AF$2),Events!$W:$W,Events!$V:$V)),(_xlfn.XLOOKUP(DATE(YEAR('Matrix (6)'!$C10),MONTH('Matrix (6)'!$C10),'Matrix (6)'!AF$2),Events!$W:$W,Events!$V:$V))),"")</f>
        <v/>
      </c>
      <c r="AG10" t="str">
        <f>IFERROR(IF(IFERROR(_xlfn.XLOOKUP(DATE(YEAR('Matrix (6)'!$C10),MONTH('Matrix (6)'!$C10),'Matrix (6)'!AG$2),Events!$W:$W,Events!$V:$V),"")&lt;&gt;"",(_xlfn.XLOOKUP(DATE(YEAR('Matrix (6)'!$C10),MONTH('Matrix (6)'!$C10),'Matrix (6)'!AG$2),Events!$W:$W,Events!$V:$V)),(_xlfn.XLOOKUP(DATE(YEAR('Matrix (6)'!$C10),MONTH('Matrix (6)'!$C10),'Matrix (6)'!AG$2),Events!$W:$W,Events!$V:$V))),"")</f>
        <v/>
      </c>
      <c r="AH10" t="str">
        <f>IFERROR(IF(IFERROR(_xlfn.XLOOKUP(DATE(YEAR('Matrix (6)'!$C10),MONTH('Matrix (6)'!$C10),'Matrix (6)'!AH$2),Events!$W:$W,Events!$V:$V),"")&lt;&gt;"",(_xlfn.XLOOKUP(DATE(YEAR('Matrix (6)'!$C10),MONTH('Matrix (6)'!$C10),'Matrix (6)'!AH$2),Events!$W:$W,Events!$V:$V)),(_xlfn.XLOOKUP(DATE(YEAR('Matrix (6)'!$C10),MONTH('Matrix (6)'!$C10),'Matrix (6)'!AH$2),Events!$W:$W,Events!$V:$V))),"")</f>
        <v/>
      </c>
    </row>
    <row r="11" spans="3:34">
      <c r="C11" s="5">
        <v>45597</v>
      </c>
      <c r="D11" t="str">
        <f>IFERROR(IF(IFERROR(_xlfn.XLOOKUP(DATE(YEAR('Matrix (6)'!$C11),MONTH('Matrix (6)'!$C11),'Matrix (6)'!D$2),Events!$W:$W,Events!$V:$V),"")&lt;&gt;"",(_xlfn.XLOOKUP(DATE(YEAR('Matrix (6)'!$C11),MONTH('Matrix (6)'!$C11),'Matrix (6)'!D$2),Events!$W:$W,Events!$V:$V)),(_xlfn.XLOOKUP(DATE(YEAR('Matrix (6)'!$C11),MONTH('Matrix (6)'!$C11),'Matrix (6)'!D$2),Events!$W:$W,Events!$V:$V))),"")</f>
        <v/>
      </c>
      <c r="E11" t="str">
        <f>IFERROR(IF(IFERROR(_xlfn.XLOOKUP(DATE(YEAR('Matrix (6)'!$C11),MONTH('Matrix (6)'!$C11),'Matrix (6)'!E$2),Events!$W:$W,Events!$V:$V),"")&lt;&gt;"",(_xlfn.XLOOKUP(DATE(YEAR('Matrix (6)'!$C11),MONTH('Matrix (6)'!$C11),'Matrix (6)'!E$2),Events!$W:$W,Events!$V:$V)),(_xlfn.XLOOKUP(DATE(YEAR('Matrix (6)'!$C11),MONTH('Matrix (6)'!$C11),'Matrix (6)'!E$2),Events!$W:$W,Events!$V:$V))),"")</f>
        <v/>
      </c>
      <c r="F11" t="str">
        <f>IFERROR(IF(IFERROR(_xlfn.XLOOKUP(DATE(YEAR('Matrix (6)'!$C11),MONTH('Matrix (6)'!$C11),'Matrix (6)'!F$2),Events!$W:$W,Events!$V:$V),"")&lt;&gt;"",(_xlfn.XLOOKUP(DATE(YEAR('Matrix (6)'!$C11),MONTH('Matrix (6)'!$C11),'Matrix (6)'!F$2),Events!$W:$W,Events!$V:$V)),(_xlfn.XLOOKUP(DATE(YEAR('Matrix (6)'!$C11),MONTH('Matrix (6)'!$C11),'Matrix (6)'!F$2),Events!$W:$W,Events!$V:$V))),"")</f>
        <v/>
      </c>
      <c r="G11" t="str">
        <f>IFERROR(IF(IFERROR(_xlfn.XLOOKUP(DATE(YEAR('Matrix (6)'!$C11),MONTH('Matrix (6)'!$C11),'Matrix (6)'!G$2),Events!$W:$W,Events!$V:$V),"")&lt;&gt;"",(_xlfn.XLOOKUP(DATE(YEAR('Matrix (6)'!$C11),MONTH('Matrix (6)'!$C11),'Matrix (6)'!G$2),Events!$W:$W,Events!$V:$V)),(_xlfn.XLOOKUP(DATE(YEAR('Matrix (6)'!$C11),MONTH('Matrix (6)'!$C11),'Matrix (6)'!G$2),Events!$W:$W,Events!$V:$V))),"")</f>
        <v/>
      </c>
      <c r="H11" t="str">
        <f>IFERROR(IF(IFERROR(_xlfn.XLOOKUP(DATE(YEAR('Matrix (6)'!$C11),MONTH('Matrix (6)'!$C11),'Matrix (6)'!H$2),Events!$W:$W,Events!$V:$V),"")&lt;&gt;"",(_xlfn.XLOOKUP(DATE(YEAR('Matrix (6)'!$C11),MONTH('Matrix (6)'!$C11),'Matrix (6)'!H$2),Events!$W:$W,Events!$V:$V)),(_xlfn.XLOOKUP(DATE(YEAR('Matrix (6)'!$C11),MONTH('Matrix (6)'!$C11),'Matrix (6)'!H$2),Events!$W:$W,Events!$V:$V))),"")</f>
        <v/>
      </c>
      <c r="I11" t="str">
        <f>IFERROR(IF(IFERROR(_xlfn.XLOOKUP(DATE(YEAR('Matrix (6)'!$C11),MONTH('Matrix (6)'!$C11),'Matrix (6)'!I$2),Events!$W:$W,Events!$V:$V),"")&lt;&gt;"",(_xlfn.XLOOKUP(DATE(YEAR('Matrix (6)'!$C11),MONTH('Matrix (6)'!$C11),'Matrix (6)'!I$2),Events!$W:$W,Events!$V:$V)),(_xlfn.XLOOKUP(DATE(YEAR('Matrix (6)'!$C11),MONTH('Matrix (6)'!$C11),'Matrix (6)'!I$2),Events!$W:$W,Events!$V:$V))),"")</f>
        <v/>
      </c>
      <c r="J11" t="str">
        <f>IFERROR(IF(IFERROR(_xlfn.XLOOKUP(DATE(YEAR('Matrix (6)'!$C11),MONTH('Matrix (6)'!$C11),'Matrix (6)'!J$2),Events!$W:$W,Events!$V:$V),"")&lt;&gt;"",(_xlfn.XLOOKUP(DATE(YEAR('Matrix (6)'!$C11),MONTH('Matrix (6)'!$C11),'Matrix (6)'!J$2),Events!$W:$W,Events!$V:$V)),(_xlfn.XLOOKUP(DATE(YEAR('Matrix (6)'!$C11),MONTH('Matrix (6)'!$C11),'Matrix (6)'!J$2),Events!$W:$W,Events!$V:$V))),"")</f>
        <v/>
      </c>
      <c r="K11" t="str">
        <f>IFERROR(IF(IFERROR(_xlfn.XLOOKUP(DATE(YEAR('Matrix (6)'!$C11),MONTH('Matrix (6)'!$C11),'Matrix (6)'!K$2),Events!$W:$W,Events!$V:$V),"")&lt;&gt;"",(_xlfn.XLOOKUP(DATE(YEAR('Matrix (6)'!$C11),MONTH('Matrix (6)'!$C11),'Matrix (6)'!K$2),Events!$W:$W,Events!$V:$V)),(_xlfn.XLOOKUP(DATE(YEAR('Matrix (6)'!$C11),MONTH('Matrix (6)'!$C11),'Matrix (6)'!K$2),Events!$W:$W,Events!$V:$V))),"")</f>
        <v/>
      </c>
      <c r="L11" t="str">
        <f>IFERROR(IF(IFERROR(_xlfn.XLOOKUP(DATE(YEAR('Matrix (6)'!$C11),MONTH('Matrix (6)'!$C11),'Matrix (6)'!L$2),Events!$W:$W,Events!$V:$V),"")&lt;&gt;"",(_xlfn.XLOOKUP(DATE(YEAR('Matrix (6)'!$C11),MONTH('Matrix (6)'!$C11),'Matrix (6)'!L$2),Events!$W:$W,Events!$V:$V)),(_xlfn.XLOOKUP(DATE(YEAR('Matrix (6)'!$C11),MONTH('Matrix (6)'!$C11),'Matrix (6)'!L$2),Events!$W:$W,Events!$V:$V))),"")</f>
        <v/>
      </c>
      <c r="M11" t="str">
        <f>IFERROR(IF(IFERROR(_xlfn.XLOOKUP(DATE(YEAR('Matrix (6)'!$C11),MONTH('Matrix (6)'!$C11),'Matrix (6)'!M$2),Events!$W:$W,Events!$V:$V),"")&lt;&gt;"",(_xlfn.XLOOKUP(DATE(YEAR('Matrix (6)'!$C11),MONTH('Matrix (6)'!$C11),'Matrix (6)'!M$2),Events!$W:$W,Events!$V:$V)),(_xlfn.XLOOKUP(DATE(YEAR('Matrix (6)'!$C11),MONTH('Matrix (6)'!$C11),'Matrix (6)'!M$2),Events!$W:$W,Events!$V:$V))),"")</f>
        <v/>
      </c>
      <c r="N11" t="str">
        <f>IFERROR(IF(IFERROR(_xlfn.XLOOKUP(DATE(YEAR('Matrix (6)'!$C11),MONTH('Matrix (6)'!$C11),'Matrix (6)'!N$2),Events!$W:$W,Events!$V:$V),"")&lt;&gt;"",(_xlfn.XLOOKUP(DATE(YEAR('Matrix (6)'!$C11),MONTH('Matrix (6)'!$C11),'Matrix (6)'!N$2),Events!$W:$W,Events!$V:$V)),(_xlfn.XLOOKUP(DATE(YEAR('Matrix (6)'!$C11),MONTH('Matrix (6)'!$C11),'Matrix (6)'!N$2),Events!$W:$W,Events!$V:$V))),"")</f>
        <v/>
      </c>
      <c r="O11" t="str">
        <f>IFERROR(IF(IFERROR(_xlfn.XLOOKUP(DATE(YEAR('Matrix (6)'!$C11),MONTH('Matrix (6)'!$C11),'Matrix (6)'!O$2),Events!$W:$W,Events!$V:$V),"")&lt;&gt;"",(_xlfn.XLOOKUP(DATE(YEAR('Matrix (6)'!$C11),MONTH('Matrix (6)'!$C11),'Matrix (6)'!O$2),Events!$W:$W,Events!$V:$V)),(_xlfn.XLOOKUP(DATE(YEAR('Matrix (6)'!$C11),MONTH('Matrix (6)'!$C11),'Matrix (6)'!O$2),Events!$W:$W,Events!$V:$V))),"")</f>
        <v/>
      </c>
      <c r="P11" t="str">
        <f>IFERROR(IF(IFERROR(_xlfn.XLOOKUP(DATE(YEAR('Matrix (6)'!$C11),MONTH('Matrix (6)'!$C11),'Matrix (6)'!P$2),Events!$W:$W,Events!$V:$V),"")&lt;&gt;"",(_xlfn.XLOOKUP(DATE(YEAR('Matrix (6)'!$C11),MONTH('Matrix (6)'!$C11),'Matrix (6)'!P$2),Events!$W:$W,Events!$V:$V)),(_xlfn.XLOOKUP(DATE(YEAR('Matrix (6)'!$C11),MONTH('Matrix (6)'!$C11),'Matrix (6)'!P$2),Events!$W:$W,Events!$V:$V))),"")</f>
        <v/>
      </c>
      <c r="Q11" t="str">
        <f>IFERROR(IF(IFERROR(_xlfn.XLOOKUP(DATE(YEAR('Matrix (6)'!$C11),MONTH('Matrix (6)'!$C11),'Matrix (6)'!Q$2),Events!$W:$W,Events!$V:$V),"")&lt;&gt;"",(_xlfn.XLOOKUP(DATE(YEAR('Matrix (6)'!$C11),MONTH('Matrix (6)'!$C11),'Matrix (6)'!Q$2),Events!$W:$W,Events!$V:$V)),(_xlfn.XLOOKUP(DATE(YEAR('Matrix (6)'!$C11),MONTH('Matrix (6)'!$C11),'Matrix (6)'!Q$2),Events!$W:$W,Events!$V:$V))),"")</f>
        <v/>
      </c>
      <c r="R11" t="str">
        <f>IFERROR(IF(IFERROR(_xlfn.XLOOKUP(DATE(YEAR('Matrix (6)'!$C11),MONTH('Matrix (6)'!$C11),'Matrix (6)'!R$2),Events!$W:$W,Events!$V:$V),"")&lt;&gt;"",(_xlfn.XLOOKUP(DATE(YEAR('Matrix (6)'!$C11),MONTH('Matrix (6)'!$C11),'Matrix (6)'!R$2),Events!$W:$W,Events!$V:$V)),(_xlfn.XLOOKUP(DATE(YEAR('Matrix (6)'!$C11),MONTH('Matrix (6)'!$C11),'Matrix (6)'!R$2),Events!$W:$W,Events!$V:$V))),"")</f>
        <v/>
      </c>
      <c r="S11" t="str">
        <f>IFERROR(IF(IFERROR(_xlfn.XLOOKUP(DATE(YEAR('Matrix (6)'!$C11),MONTH('Matrix (6)'!$C11),'Matrix (6)'!S$2),Events!$W:$W,Events!$V:$V),"")&lt;&gt;"",(_xlfn.XLOOKUP(DATE(YEAR('Matrix (6)'!$C11),MONTH('Matrix (6)'!$C11),'Matrix (6)'!S$2),Events!$W:$W,Events!$V:$V)),(_xlfn.XLOOKUP(DATE(YEAR('Matrix (6)'!$C11),MONTH('Matrix (6)'!$C11),'Matrix (6)'!S$2),Events!$W:$W,Events!$V:$V))),"")</f>
        <v/>
      </c>
      <c r="T11" t="str">
        <f>IFERROR(IF(IFERROR(_xlfn.XLOOKUP(DATE(YEAR('Matrix (6)'!$C11),MONTH('Matrix (6)'!$C11),'Matrix (6)'!T$2),Events!$W:$W,Events!$V:$V),"")&lt;&gt;"",(_xlfn.XLOOKUP(DATE(YEAR('Matrix (6)'!$C11),MONTH('Matrix (6)'!$C11),'Matrix (6)'!T$2),Events!$W:$W,Events!$V:$V)),(_xlfn.XLOOKUP(DATE(YEAR('Matrix (6)'!$C11),MONTH('Matrix (6)'!$C11),'Matrix (6)'!T$2),Events!$W:$W,Events!$V:$V))),"")</f>
        <v/>
      </c>
      <c r="U11" t="str">
        <f>IFERROR(IF(IFERROR(_xlfn.XLOOKUP(DATE(YEAR('Matrix (6)'!$C11),MONTH('Matrix (6)'!$C11),'Matrix (6)'!U$2),Events!$W:$W,Events!$V:$V),"")&lt;&gt;"",(_xlfn.XLOOKUP(DATE(YEAR('Matrix (6)'!$C11),MONTH('Matrix (6)'!$C11),'Matrix (6)'!U$2),Events!$W:$W,Events!$V:$V)),(_xlfn.XLOOKUP(DATE(YEAR('Matrix (6)'!$C11),MONTH('Matrix (6)'!$C11),'Matrix (6)'!U$2),Events!$W:$W,Events!$V:$V))),"")</f>
        <v/>
      </c>
      <c r="V11" t="str">
        <f>IFERROR(IF(IFERROR(_xlfn.XLOOKUP(DATE(YEAR('Matrix (6)'!$C11),MONTH('Matrix (6)'!$C11),'Matrix (6)'!V$2),Events!$W:$W,Events!$V:$V),"")&lt;&gt;"",(_xlfn.XLOOKUP(DATE(YEAR('Matrix (6)'!$C11),MONTH('Matrix (6)'!$C11),'Matrix (6)'!V$2),Events!$W:$W,Events!$V:$V)),(_xlfn.XLOOKUP(DATE(YEAR('Matrix (6)'!$C11),MONTH('Matrix (6)'!$C11),'Matrix (6)'!V$2),Events!$W:$W,Events!$V:$V))),"")</f>
        <v/>
      </c>
      <c r="W11" t="str">
        <f>IFERROR(IF(IFERROR(_xlfn.XLOOKUP(DATE(YEAR('Matrix (6)'!$C11),MONTH('Matrix (6)'!$C11),'Matrix (6)'!W$2),Events!$W:$W,Events!$V:$V),"")&lt;&gt;"",(_xlfn.XLOOKUP(DATE(YEAR('Matrix (6)'!$C11),MONTH('Matrix (6)'!$C11),'Matrix (6)'!W$2),Events!$W:$W,Events!$V:$V)),(_xlfn.XLOOKUP(DATE(YEAR('Matrix (6)'!$C11),MONTH('Matrix (6)'!$C11),'Matrix (6)'!W$2),Events!$W:$W,Events!$V:$V))),"")</f>
        <v/>
      </c>
      <c r="X11" t="str">
        <f>IFERROR(IF(IFERROR(_xlfn.XLOOKUP(DATE(YEAR('Matrix (6)'!$C11),MONTH('Matrix (6)'!$C11),'Matrix (6)'!X$2),Events!$W:$W,Events!$V:$V),"")&lt;&gt;"",(_xlfn.XLOOKUP(DATE(YEAR('Matrix (6)'!$C11),MONTH('Matrix (6)'!$C11),'Matrix (6)'!X$2),Events!$W:$W,Events!$V:$V)),(_xlfn.XLOOKUP(DATE(YEAR('Matrix (6)'!$C11),MONTH('Matrix (6)'!$C11),'Matrix (6)'!X$2),Events!$W:$W,Events!$V:$V))),"")</f>
        <v/>
      </c>
      <c r="Y11" t="str">
        <f>IFERROR(IF(IFERROR(_xlfn.XLOOKUP(DATE(YEAR('Matrix (6)'!$C11),MONTH('Matrix (6)'!$C11),'Matrix (6)'!Y$2),Events!$W:$W,Events!$V:$V),"")&lt;&gt;"",(_xlfn.XLOOKUP(DATE(YEAR('Matrix (6)'!$C11),MONTH('Matrix (6)'!$C11),'Matrix (6)'!Y$2),Events!$W:$W,Events!$V:$V)),(_xlfn.XLOOKUP(DATE(YEAR('Matrix (6)'!$C11),MONTH('Matrix (6)'!$C11),'Matrix (6)'!Y$2),Events!$W:$W,Events!$V:$V))),"")</f>
        <v/>
      </c>
      <c r="Z11" t="str">
        <f>IFERROR(IF(IFERROR(_xlfn.XLOOKUP(DATE(YEAR('Matrix (6)'!$C11),MONTH('Matrix (6)'!$C11),'Matrix (6)'!Z$2),Events!$W:$W,Events!$V:$V),"")&lt;&gt;"",(_xlfn.XLOOKUP(DATE(YEAR('Matrix (6)'!$C11),MONTH('Matrix (6)'!$C11),'Matrix (6)'!Z$2),Events!$W:$W,Events!$V:$V)),(_xlfn.XLOOKUP(DATE(YEAR('Matrix (6)'!$C11),MONTH('Matrix (6)'!$C11),'Matrix (6)'!Z$2),Events!$W:$W,Events!$V:$V))),"")</f>
        <v/>
      </c>
      <c r="AA11" t="str">
        <f>IFERROR(IF(IFERROR(_xlfn.XLOOKUP(DATE(YEAR('Matrix (6)'!$C11),MONTH('Matrix (6)'!$C11),'Matrix (6)'!AA$2),Events!$W:$W,Events!$V:$V),"")&lt;&gt;"",(_xlfn.XLOOKUP(DATE(YEAR('Matrix (6)'!$C11),MONTH('Matrix (6)'!$C11),'Matrix (6)'!AA$2),Events!$W:$W,Events!$V:$V)),(_xlfn.XLOOKUP(DATE(YEAR('Matrix (6)'!$C11),MONTH('Matrix (6)'!$C11),'Matrix (6)'!AA$2),Events!$W:$W,Events!$V:$V))),"")</f>
        <v/>
      </c>
      <c r="AB11" t="str">
        <f>IFERROR(IF(IFERROR(_xlfn.XLOOKUP(DATE(YEAR('Matrix (6)'!$C11),MONTH('Matrix (6)'!$C11),'Matrix (6)'!AB$2),Events!$W:$W,Events!$V:$V),"")&lt;&gt;"",(_xlfn.XLOOKUP(DATE(YEAR('Matrix (6)'!$C11),MONTH('Matrix (6)'!$C11),'Matrix (6)'!AB$2),Events!$W:$W,Events!$V:$V)),(_xlfn.XLOOKUP(DATE(YEAR('Matrix (6)'!$C11),MONTH('Matrix (6)'!$C11),'Matrix (6)'!AB$2),Events!$W:$W,Events!$V:$V))),"")</f>
        <v/>
      </c>
      <c r="AC11" t="str">
        <f>IFERROR(IF(IFERROR(_xlfn.XLOOKUP(DATE(YEAR('Matrix (6)'!$C11),MONTH('Matrix (6)'!$C11),'Matrix (6)'!AC$2),Events!$W:$W,Events!$V:$V),"")&lt;&gt;"",(_xlfn.XLOOKUP(DATE(YEAR('Matrix (6)'!$C11),MONTH('Matrix (6)'!$C11),'Matrix (6)'!AC$2),Events!$W:$W,Events!$V:$V)),(_xlfn.XLOOKUP(DATE(YEAR('Matrix (6)'!$C11),MONTH('Matrix (6)'!$C11),'Matrix (6)'!AC$2),Events!$W:$W,Events!$V:$V))),"")</f>
        <v/>
      </c>
      <c r="AD11" t="str">
        <f>IFERROR(IF(IFERROR(_xlfn.XLOOKUP(DATE(YEAR('Matrix (6)'!$C11),MONTH('Matrix (6)'!$C11),'Matrix (6)'!AD$2),Events!$W:$W,Events!$V:$V),"")&lt;&gt;"",(_xlfn.XLOOKUP(DATE(YEAR('Matrix (6)'!$C11),MONTH('Matrix (6)'!$C11),'Matrix (6)'!AD$2),Events!$W:$W,Events!$V:$V)),(_xlfn.XLOOKUP(DATE(YEAR('Matrix (6)'!$C11),MONTH('Matrix (6)'!$C11),'Matrix (6)'!AD$2),Events!$W:$W,Events!$V:$V))),"")</f>
        <v/>
      </c>
      <c r="AE11" t="str">
        <f>IFERROR(IF(IFERROR(_xlfn.XLOOKUP(DATE(YEAR('Matrix (6)'!$C11),MONTH('Matrix (6)'!$C11),'Matrix (6)'!AE$2),Events!$W:$W,Events!$V:$V),"")&lt;&gt;"",(_xlfn.XLOOKUP(DATE(YEAR('Matrix (6)'!$C11),MONTH('Matrix (6)'!$C11),'Matrix (6)'!AE$2),Events!$W:$W,Events!$V:$V)),(_xlfn.XLOOKUP(DATE(YEAR('Matrix (6)'!$C11),MONTH('Matrix (6)'!$C11),'Matrix (6)'!AE$2),Events!$W:$W,Events!$V:$V))),"")</f>
        <v/>
      </c>
      <c r="AF11" t="str">
        <f>IFERROR(IF(IFERROR(_xlfn.XLOOKUP(DATE(YEAR('Matrix (6)'!$C11),MONTH('Matrix (6)'!$C11),'Matrix (6)'!AF$2),Events!$W:$W,Events!$V:$V),"")&lt;&gt;"",(_xlfn.XLOOKUP(DATE(YEAR('Matrix (6)'!$C11),MONTH('Matrix (6)'!$C11),'Matrix (6)'!AF$2),Events!$W:$W,Events!$V:$V)),(_xlfn.XLOOKUP(DATE(YEAR('Matrix (6)'!$C11),MONTH('Matrix (6)'!$C11),'Matrix (6)'!AF$2),Events!$W:$W,Events!$V:$V))),"")</f>
        <v/>
      </c>
      <c r="AG11" t="str">
        <f>IFERROR(IF(IFERROR(_xlfn.XLOOKUP(DATE(YEAR('Matrix (6)'!$C11),MONTH('Matrix (6)'!$C11),'Matrix (6)'!AG$2),Events!$W:$W,Events!$V:$V),"")&lt;&gt;"",(_xlfn.XLOOKUP(DATE(YEAR('Matrix (6)'!$C11),MONTH('Matrix (6)'!$C11),'Matrix (6)'!AG$2),Events!$W:$W,Events!$V:$V)),(_xlfn.XLOOKUP(DATE(YEAR('Matrix (6)'!$C11),MONTH('Matrix (6)'!$C11),'Matrix (6)'!AG$2),Events!$W:$W,Events!$V:$V))),"")</f>
        <v/>
      </c>
      <c r="AH11" t="str">
        <f>IFERROR(IF(IFERROR(_xlfn.XLOOKUP(DATE(YEAR('Matrix (6)'!$C11),MONTH('Matrix (6)'!$C11),'Matrix (6)'!AH$2),Events!$W:$W,Events!$V:$V),"")&lt;&gt;"",(_xlfn.XLOOKUP(DATE(YEAR('Matrix (6)'!$C11),MONTH('Matrix (6)'!$C11),'Matrix (6)'!AH$2),Events!$W:$W,Events!$V:$V)),(_xlfn.XLOOKUP(DATE(YEAR('Matrix (6)'!$C11),MONTH('Matrix (6)'!$C11),'Matrix (6)'!AH$2),Events!$W:$W,Events!$V:$V))),"")</f>
        <v/>
      </c>
    </row>
    <row r="12" spans="3:34">
      <c r="C12" s="5">
        <v>45627</v>
      </c>
      <c r="D12" t="str">
        <f>IFERROR(IF(IFERROR(_xlfn.XLOOKUP(DATE(YEAR('Matrix (6)'!$C12),MONTH('Matrix (6)'!$C12),'Matrix (6)'!D$2),Events!$W:$W,Events!$V:$V),"")&lt;&gt;"",(_xlfn.XLOOKUP(DATE(YEAR('Matrix (6)'!$C12),MONTH('Matrix (6)'!$C12),'Matrix (6)'!D$2),Events!$W:$W,Events!$V:$V)),(_xlfn.XLOOKUP(DATE(YEAR('Matrix (6)'!$C12),MONTH('Matrix (6)'!$C12),'Matrix (6)'!D$2),Events!$W:$W,Events!$V:$V))),"")</f>
        <v/>
      </c>
      <c r="E12" t="str">
        <f>IFERROR(IF(IFERROR(_xlfn.XLOOKUP(DATE(YEAR('Matrix (6)'!$C12),MONTH('Matrix (6)'!$C12),'Matrix (6)'!E$2),Events!$W:$W,Events!$V:$V),"")&lt;&gt;"",(_xlfn.XLOOKUP(DATE(YEAR('Matrix (6)'!$C12),MONTH('Matrix (6)'!$C12),'Matrix (6)'!E$2),Events!$W:$W,Events!$V:$V)),(_xlfn.XLOOKUP(DATE(YEAR('Matrix (6)'!$C12),MONTH('Matrix (6)'!$C12),'Matrix (6)'!E$2),Events!$W:$W,Events!$V:$V))),"")</f>
        <v/>
      </c>
      <c r="F12" t="str">
        <f>IFERROR(IF(IFERROR(_xlfn.XLOOKUP(DATE(YEAR('Matrix (6)'!$C12),MONTH('Matrix (6)'!$C12),'Matrix (6)'!F$2),Events!$W:$W,Events!$V:$V),"")&lt;&gt;"",(_xlfn.XLOOKUP(DATE(YEAR('Matrix (6)'!$C12),MONTH('Matrix (6)'!$C12),'Matrix (6)'!F$2),Events!$W:$W,Events!$V:$V)),(_xlfn.XLOOKUP(DATE(YEAR('Matrix (6)'!$C12),MONTH('Matrix (6)'!$C12),'Matrix (6)'!F$2),Events!$W:$W,Events!$V:$V))),"")</f>
        <v/>
      </c>
      <c r="G12" t="str">
        <f>IFERROR(IF(IFERROR(_xlfn.XLOOKUP(DATE(YEAR('Matrix (6)'!$C12),MONTH('Matrix (6)'!$C12),'Matrix (6)'!G$2),Events!$W:$W,Events!$V:$V),"")&lt;&gt;"",(_xlfn.XLOOKUP(DATE(YEAR('Matrix (6)'!$C12),MONTH('Matrix (6)'!$C12),'Matrix (6)'!G$2),Events!$W:$W,Events!$V:$V)),(_xlfn.XLOOKUP(DATE(YEAR('Matrix (6)'!$C12),MONTH('Matrix (6)'!$C12),'Matrix (6)'!G$2),Events!$W:$W,Events!$V:$V))),"")</f>
        <v/>
      </c>
      <c r="H12" t="str">
        <f>IFERROR(IF(IFERROR(_xlfn.XLOOKUP(DATE(YEAR('Matrix (6)'!$C12),MONTH('Matrix (6)'!$C12),'Matrix (6)'!H$2),Events!$W:$W,Events!$V:$V),"")&lt;&gt;"",(_xlfn.XLOOKUP(DATE(YEAR('Matrix (6)'!$C12),MONTH('Matrix (6)'!$C12),'Matrix (6)'!H$2),Events!$W:$W,Events!$V:$V)),(_xlfn.XLOOKUP(DATE(YEAR('Matrix (6)'!$C12),MONTH('Matrix (6)'!$C12),'Matrix (6)'!H$2),Events!$W:$W,Events!$V:$V))),"")</f>
        <v/>
      </c>
      <c r="I12" t="str">
        <f>IFERROR(IF(IFERROR(_xlfn.XLOOKUP(DATE(YEAR('Matrix (6)'!$C12),MONTH('Matrix (6)'!$C12),'Matrix (6)'!I$2),Events!$W:$W,Events!$V:$V),"")&lt;&gt;"",(_xlfn.XLOOKUP(DATE(YEAR('Matrix (6)'!$C12),MONTH('Matrix (6)'!$C12),'Matrix (6)'!I$2),Events!$W:$W,Events!$V:$V)),(_xlfn.XLOOKUP(DATE(YEAR('Matrix (6)'!$C12),MONTH('Matrix (6)'!$C12),'Matrix (6)'!I$2),Events!$W:$W,Events!$V:$V))),"")</f>
        <v/>
      </c>
      <c r="J12" t="str">
        <f>IFERROR(IF(IFERROR(_xlfn.XLOOKUP(DATE(YEAR('Matrix (6)'!$C12),MONTH('Matrix (6)'!$C12),'Matrix (6)'!J$2),Events!$W:$W,Events!$V:$V),"")&lt;&gt;"",(_xlfn.XLOOKUP(DATE(YEAR('Matrix (6)'!$C12),MONTH('Matrix (6)'!$C12),'Matrix (6)'!J$2),Events!$W:$W,Events!$V:$V)),(_xlfn.XLOOKUP(DATE(YEAR('Matrix (6)'!$C12),MONTH('Matrix (6)'!$C12),'Matrix (6)'!J$2),Events!$W:$W,Events!$V:$V))),"")</f>
        <v/>
      </c>
      <c r="K12" t="str">
        <f>IFERROR(IF(IFERROR(_xlfn.XLOOKUP(DATE(YEAR('Matrix (6)'!$C12),MONTH('Matrix (6)'!$C12),'Matrix (6)'!K$2),Events!$W:$W,Events!$V:$V),"")&lt;&gt;"",(_xlfn.XLOOKUP(DATE(YEAR('Matrix (6)'!$C12),MONTH('Matrix (6)'!$C12),'Matrix (6)'!K$2),Events!$W:$W,Events!$V:$V)),(_xlfn.XLOOKUP(DATE(YEAR('Matrix (6)'!$C12),MONTH('Matrix (6)'!$C12),'Matrix (6)'!K$2),Events!$W:$W,Events!$V:$V))),"")</f>
        <v/>
      </c>
      <c r="L12" t="str">
        <f>IFERROR(IF(IFERROR(_xlfn.XLOOKUP(DATE(YEAR('Matrix (6)'!$C12),MONTH('Matrix (6)'!$C12),'Matrix (6)'!L$2),Events!$W:$W,Events!$V:$V),"")&lt;&gt;"",(_xlfn.XLOOKUP(DATE(YEAR('Matrix (6)'!$C12),MONTH('Matrix (6)'!$C12),'Matrix (6)'!L$2),Events!$W:$W,Events!$V:$V)),(_xlfn.XLOOKUP(DATE(YEAR('Matrix (6)'!$C12),MONTH('Matrix (6)'!$C12),'Matrix (6)'!L$2),Events!$W:$W,Events!$V:$V))),"")</f>
        <v/>
      </c>
      <c r="M12" t="str">
        <f>IFERROR(IF(IFERROR(_xlfn.XLOOKUP(DATE(YEAR('Matrix (6)'!$C12),MONTH('Matrix (6)'!$C12),'Matrix (6)'!M$2),Events!$W:$W,Events!$V:$V),"")&lt;&gt;"",(_xlfn.XLOOKUP(DATE(YEAR('Matrix (6)'!$C12),MONTH('Matrix (6)'!$C12),'Matrix (6)'!M$2),Events!$W:$W,Events!$V:$V)),(_xlfn.XLOOKUP(DATE(YEAR('Matrix (6)'!$C12),MONTH('Matrix (6)'!$C12),'Matrix (6)'!M$2),Events!$W:$W,Events!$V:$V))),"")</f>
        <v/>
      </c>
      <c r="N12" t="str">
        <f>IFERROR(IF(IFERROR(_xlfn.XLOOKUP(DATE(YEAR('Matrix (6)'!$C12),MONTH('Matrix (6)'!$C12),'Matrix (6)'!N$2),Events!$W:$W,Events!$V:$V),"")&lt;&gt;"",(_xlfn.XLOOKUP(DATE(YEAR('Matrix (6)'!$C12),MONTH('Matrix (6)'!$C12),'Matrix (6)'!N$2),Events!$W:$W,Events!$V:$V)),(_xlfn.XLOOKUP(DATE(YEAR('Matrix (6)'!$C12),MONTH('Matrix (6)'!$C12),'Matrix (6)'!N$2),Events!$W:$W,Events!$V:$V))),"")</f>
        <v/>
      </c>
      <c r="O12" t="str">
        <f>IFERROR(IF(IFERROR(_xlfn.XLOOKUP(DATE(YEAR('Matrix (6)'!$C12),MONTH('Matrix (6)'!$C12),'Matrix (6)'!O$2),Events!$W:$W,Events!$V:$V),"")&lt;&gt;"",(_xlfn.XLOOKUP(DATE(YEAR('Matrix (6)'!$C12),MONTH('Matrix (6)'!$C12),'Matrix (6)'!O$2),Events!$W:$W,Events!$V:$V)),(_xlfn.XLOOKUP(DATE(YEAR('Matrix (6)'!$C12),MONTH('Matrix (6)'!$C12),'Matrix (6)'!O$2),Events!$W:$W,Events!$V:$V))),"")</f>
        <v/>
      </c>
      <c r="P12" t="str">
        <f>IFERROR(IF(IFERROR(_xlfn.XLOOKUP(DATE(YEAR('Matrix (6)'!$C12),MONTH('Matrix (6)'!$C12),'Matrix (6)'!P$2),Events!$W:$W,Events!$V:$V),"")&lt;&gt;"",(_xlfn.XLOOKUP(DATE(YEAR('Matrix (6)'!$C12),MONTH('Matrix (6)'!$C12),'Matrix (6)'!P$2),Events!$W:$W,Events!$V:$V)),(_xlfn.XLOOKUP(DATE(YEAR('Matrix (6)'!$C12),MONTH('Matrix (6)'!$C12),'Matrix (6)'!P$2),Events!$W:$W,Events!$V:$V))),"")</f>
        <v/>
      </c>
      <c r="Q12" t="str">
        <f>IFERROR(IF(IFERROR(_xlfn.XLOOKUP(DATE(YEAR('Matrix (6)'!$C12),MONTH('Matrix (6)'!$C12),'Matrix (6)'!Q$2),Events!$W:$W,Events!$V:$V),"")&lt;&gt;"",(_xlfn.XLOOKUP(DATE(YEAR('Matrix (6)'!$C12),MONTH('Matrix (6)'!$C12),'Matrix (6)'!Q$2),Events!$W:$W,Events!$V:$V)),(_xlfn.XLOOKUP(DATE(YEAR('Matrix (6)'!$C12),MONTH('Matrix (6)'!$C12),'Matrix (6)'!Q$2),Events!$W:$W,Events!$V:$V))),"")</f>
        <v/>
      </c>
      <c r="R12" t="str">
        <f>IFERROR(IF(IFERROR(_xlfn.XLOOKUP(DATE(YEAR('Matrix (6)'!$C12),MONTH('Matrix (6)'!$C12),'Matrix (6)'!R$2),Events!$W:$W,Events!$V:$V),"")&lt;&gt;"",(_xlfn.XLOOKUP(DATE(YEAR('Matrix (6)'!$C12),MONTH('Matrix (6)'!$C12),'Matrix (6)'!R$2),Events!$W:$W,Events!$V:$V)),(_xlfn.XLOOKUP(DATE(YEAR('Matrix (6)'!$C12),MONTH('Matrix (6)'!$C12),'Matrix (6)'!R$2),Events!$W:$W,Events!$V:$V))),"")</f>
        <v/>
      </c>
      <c r="S12" t="str">
        <f>IFERROR(IF(IFERROR(_xlfn.XLOOKUP(DATE(YEAR('Matrix (6)'!$C12),MONTH('Matrix (6)'!$C12),'Matrix (6)'!S$2),Events!$W:$W,Events!$V:$V),"")&lt;&gt;"",(_xlfn.XLOOKUP(DATE(YEAR('Matrix (6)'!$C12),MONTH('Matrix (6)'!$C12),'Matrix (6)'!S$2),Events!$W:$W,Events!$V:$V)),(_xlfn.XLOOKUP(DATE(YEAR('Matrix (6)'!$C12),MONTH('Matrix (6)'!$C12),'Matrix (6)'!S$2),Events!$W:$W,Events!$V:$V))),"")</f>
        <v/>
      </c>
      <c r="T12" t="str">
        <f>IFERROR(IF(IFERROR(_xlfn.XLOOKUP(DATE(YEAR('Matrix (6)'!$C12),MONTH('Matrix (6)'!$C12),'Matrix (6)'!T$2),Events!$W:$W,Events!$V:$V),"")&lt;&gt;"",(_xlfn.XLOOKUP(DATE(YEAR('Matrix (6)'!$C12),MONTH('Matrix (6)'!$C12),'Matrix (6)'!T$2),Events!$W:$W,Events!$V:$V)),(_xlfn.XLOOKUP(DATE(YEAR('Matrix (6)'!$C12),MONTH('Matrix (6)'!$C12),'Matrix (6)'!T$2),Events!$W:$W,Events!$V:$V))),"")</f>
        <v/>
      </c>
      <c r="U12" t="str">
        <f>IFERROR(IF(IFERROR(_xlfn.XLOOKUP(DATE(YEAR('Matrix (6)'!$C12),MONTH('Matrix (6)'!$C12),'Matrix (6)'!U$2),Events!$W:$W,Events!$V:$V),"")&lt;&gt;"",(_xlfn.XLOOKUP(DATE(YEAR('Matrix (6)'!$C12),MONTH('Matrix (6)'!$C12),'Matrix (6)'!U$2),Events!$W:$W,Events!$V:$V)),(_xlfn.XLOOKUP(DATE(YEAR('Matrix (6)'!$C12),MONTH('Matrix (6)'!$C12),'Matrix (6)'!U$2),Events!$W:$W,Events!$V:$V))),"")</f>
        <v/>
      </c>
      <c r="V12" t="str">
        <f>IFERROR(IF(IFERROR(_xlfn.XLOOKUP(DATE(YEAR('Matrix (6)'!$C12),MONTH('Matrix (6)'!$C12),'Matrix (6)'!V$2),Events!$W:$W,Events!$V:$V),"")&lt;&gt;"",(_xlfn.XLOOKUP(DATE(YEAR('Matrix (6)'!$C12),MONTH('Matrix (6)'!$C12),'Matrix (6)'!V$2),Events!$W:$W,Events!$V:$V)),(_xlfn.XLOOKUP(DATE(YEAR('Matrix (6)'!$C12),MONTH('Matrix (6)'!$C12),'Matrix (6)'!V$2),Events!$W:$W,Events!$V:$V))),"")</f>
        <v/>
      </c>
      <c r="W12" t="str">
        <f>IFERROR(IF(IFERROR(_xlfn.XLOOKUP(DATE(YEAR('Matrix (6)'!$C12),MONTH('Matrix (6)'!$C12),'Matrix (6)'!W$2),Events!$W:$W,Events!$V:$V),"")&lt;&gt;"",(_xlfn.XLOOKUP(DATE(YEAR('Matrix (6)'!$C12),MONTH('Matrix (6)'!$C12),'Matrix (6)'!W$2),Events!$W:$W,Events!$V:$V)),(_xlfn.XLOOKUP(DATE(YEAR('Matrix (6)'!$C12),MONTH('Matrix (6)'!$C12),'Matrix (6)'!W$2),Events!$W:$W,Events!$V:$V))),"")</f>
        <v/>
      </c>
      <c r="X12" t="str">
        <f>IFERROR(IF(IFERROR(_xlfn.XLOOKUP(DATE(YEAR('Matrix (6)'!$C12),MONTH('Matrix (6)'!$C12),'Matrix (6)'!X$2),Events!$W:$W,Events!$V:$V),"")&lt;&gt;"",(_xlfn.XLOOKUP(DATE(YEAR('Matrix (6)'!$C12),MONTH('Matrix (6)'!$C12),'Matrix (6)'!X$2),Events!$W:$W,Events!$V:$V)),(_xlfn.XLOOKUP(DATE(YEAR('Matrix (6)'!$C12),MONTH('Matrix (6)'!$C12),'Matrix (6)'!X$2),Events!$W:$W,Events!$V:$V))),"")</f>
        <v/>
      </c>
      <c r="Y12" t="str">
        <f>IFERROR(IF(IFERROR(_xlfn.XLOOKUP(DATE(YEAR('Matrix (6)'!$C12),MONTH('Matrix (6)'!$C12),'Matrix (6)'!Y$2),Events!$W:$W,Events!$V:$V),"")&lt;&gt;"",(_xlfn.XLOOKUP(DATE(YEAR('Matrix (6)'!$C12),MONTH('Matrix (6)'!$C12),'Matrix (6)'!Y$2),Events!$W:$W,Events!$V:$V)),(_xlfn.XLOOKUP(DATE(YEAR('Matrix (6)'!$C12),MONTH('Matrix (6)'!$C12),'Matrix (6)'!Y$2),Events!$W:$W,Events!$V:$V))),"")</f>
        <v/>
      </c>
      <c r="Z12" t="str">
        <f>IFERROR(IF(IFERROR(_xlfn.XLOOKUP(DATE(YEAR('Matrix (6)'!$C12),MONTH('Matrix (6)'!$C12),'Matrix (6)'!Z$2),Events!$W:$W,Events!$V:$V),"")&lt;&gt;"",(_xlfn.XLOOKUP(DATE(YEAR('Matrix (6)'!$C12),MONTH('Matrix (6)'!$C12),'Matrix (6)'!Z$2),Events!$W:$W,Events!$V:$V)),(_xlfn.XLOOKUP(DATE(YEAR('Matrix (6)'!$C12),MONTH('Matrix (6)'!$C12),'Matrix (6)'!Z$2),Events!$W:$W,Events!$V:$V))),"")</f>
        <v/>
      </c>
      <c r="AA12" t="str">
        <f>IFERROR(IF(IFERROR(_xlfn.XLOOKUP(DATE(YEAR('Matrix (6)'!$C12),MONTH('Matrix (6)'!$C12),'Matrix (6)'!AA$2),Events!$W:$W,Events!$V:$V),"")&lt;&gt;"",(_xlfn.XLOOKUP(DATE(YEAR('Matrix (6)'!$C12),MONTH('Matrix (6)'!$C12),'Matrix (6)'!AA$2),Events!$W:$W,Events!$V:$V)),(_xlfn.XLOOKUP(DATE(YEAR('Matrix (6)'!$C12),MONTH('Matrix (6)'!$C12),'Matrix (6)'!AA$2),Events!$W:$W,Events!$V:$V))),"")</f>
        <v/>
      </c>
      <c r="AB12" t="str">
        <f>IFERROR(IF(IFERROR(_xlfn.XLOOKUP(DATE(YEAR('Matrix (6)'!$C12),MONTH('Matrix (6)'!$C12),'Matrix (6)'!AB$2),Events!$W:$W,Events!$V:$V),"")&lt;&gt;"",(_xlfn.XLOOKUP(DATE(YEAR('Matrix (6)'!$C12),MONTH('Matrix (6)'!$C12),'Matrix (6)'!AB$2),Events!$W:$W,Events!$V:$V)),(_xlfn.XLOOKUP(DATE(YEAR('Matrix (6)'!$C12),MONTH('Matrix (6)'!$C12),'Matrix (6)'!AB$2),Events!$W:$W,Events!$V:$V))),"")</f>
        <v/>
      </c>
      <c r="AC12" t="str">
        <f>IFERROR(IF(IFERROR(_xlfn.XLOOKUP(DATE(YEAR('Matrix (6)'!$C12),MONTH('Matrix (6)'!$C12),'Matrix (6)'!AC$2),Events!$W:$W,Events!$V:$V),"")&lt;&gt;"",(_xlfn.XLOOKUP(DATE(YEAR('Matrix (6)'!$C12),MONTH('Matrix (6)'!$C12),'Matrix (6)'!AC$2),Events!$W:$W,Events!$V:$V)),(_xlfn.XLOOKUP(DATE(YEAR('Matrix (6)'!$C12),MONTH('Matrix (6)'!$C12),'Matrix (6)'!AC$2),Events!$W:$W,Events!$V:$V))),"")</f>
        <v/>
      </c>
      <c r="AD12" t="str">
        <f>IFERROR(IF(IFERROR(_xlfn.XLOOKUP(DATE(YEAR('Matrix (6)'!$C12),MONTH('Matrix (6)'!$C12),'Matrix (6)'!AD$2),Events!$W:$W,Events!$V:$V),"")&lt;&gt;"",(_xlfn.XLOOKUP(DATE(YEAR('Matrix (6)'!$C12),MONTH('Matrix (6)'!$C12),'Matrix (6)'!AD$2),Events!$W:$W,Events!$V:$V)),(_xlfn.XLOOKUP(DATE(YEAR('Matrix (6)'!$C12),MONTH('Matrix (6)'!$C12),'Matrix (6)'!AD$2),Events!$W:$W,Events!$V:$V))),"")</f>
        <v/>
      </c>
      <c r="AE12" t="str">
        <f>IFERROR(IF(IFERROR(_xlfn.XLOOKUP(DATE(YEAR('Matrix (6)'!$C12),MONTH('Matrix (6)'!$C12),'Matrix (6)'!AE$2),Events!$W:$W,Events!$V:$V),"")&lt;&gt;"",(_xlfn.XLOOKUP(DATE(YEAR('Matrix (6)'!$C12),MONTH('Matrix (6)'!$C12),'Matrix (6)'!AE$2),Events!$W:$W,Events!$V:$V)),(_xlfn.XLOOKUP(DATE(YEAR('Matrix (6)'!$C12),MONTH('Matrix (6)'!$C12),'Matrix (6)'!AE$2),Events!$W:$W,Events!$V:$V))),"")</f>
        <v/>
      </c>
      <c r="AF12" t="str">
        <f>IFERROR(IF(IFERROR(_xlfn.XLOOKUP(DATE(YEAR('Matrix (6)'!$C12),MONTH('Matrix (6)'!$C12),'Matrix (6)'!AF$2),Events!$W:$W,Events!$V:$V),"")&lt;&gt;"",(_xlfn.XLOOKUP(DATE(YEAR('Matrix (6)'!$C12),MONTH('Matrix (6)'!$C12),'Matrix (6)'!AF$2),Events!$W:$W,Events!$V:$V)),(_xlfn.XLOOKUP(DATE(YEAR('Matrix (6)'!$C12),MONTH('Matrix (6)'!$C12),'Matrix (6)'!AF$2),Events!$W:$W,Events!$V:$V))),"")</f>
        <v/>
      </c>
      <c r="AG12" t="str">
        <f>IFERROR(IF(IFERROR(_xlfn.XLOOKUP(DATE(YEAR('Matrix (6)'!$C12),MONTH('Matrix (6)'!$C12),'Matrix (6)'!AG$2),Events!$W:$W,Events!$V:$V),"")&lt;&gt;"",(_xlfn.XLOOKUP(DATE(YEAR('Matrix (6)'!$C12),MONTH('Matrix (6)'!$C12),'Matrix (6)'!AG$2),Events!$W:$W,Events!$V:$V)),(_xlfn.XLOOKUP(DATE(YEAR('Matrix (6)'!$C12),MONTH('Matrix (6)'!$C12),'Matrix (6)'!AG$2),Events!$W:$W,Events!$V:$V))),"")</f>
        <v/>
      </c>
      <c r="AH12" t="str">
        <f>IFERROR(IF(IFERROR(_xlfn.XLOOKUP(DATE(YEAR('Matrix (6)'!$C12),MONTH('Matrix (6)'!$C12),'Matrix (6)'!AH$2),Events!$W:$W,Events!$V:$V),"")&lt;&gt;"",(_xlfn.XLOOKUP(DATE(YEAR('Matrix (6)'!$C12),MONTH('Matrix (6)'!$C12),'Matrix (6)'!AH$2),Events!$W:$W,Events!$V:$V)),(_xlfn.XLOOKUP(DATE(YEAR('Matrix (6)'!$C12),MONTH('Matrix (6)'!$C12),'Matrix (6)'!AH$2),Events!$W:$W,Events!$V:$V))),"")</f>
        <v/>
      </c>
    </row>
    <row r="13" spans="3:34">
      <c r="C13" s="5">
        <v>45658</v>
      </c>
      <c r="D13" t="str">
        <f>IFERROR(IF(IFERROR(_xlfn.XLOOKUP(DATE(YEAR('Matrix (6)'!$C13),MONTH('Matrix (6)'!$C13),'Matrix (6)'!D$2),Events!$W:$W,Events!$V:$V),"")&lt;&gt;"",(_xlfn.XLOOKUP(DATE(YEAR('Matrix (6)'!$C13),MONTH('Matrix (6)'!$C13),'Matrix (6)'!D$2),Events!$W:$W,Events!$V:$V)),(_xlfn.XLOOKUP(DATE(YEAR('Matrix (6)'!$C13),MONTH('Matrix (6)'!$C13),'Matrix (6)'!D$2),Events!$W:$W,Events!$V:$V))),"")</f>
        <v/>
      </c>
      <c r="E13" t="str">
        <f>IFERROR(IF(IFERROR(_xlfn.XLOOKUP(DATE(YEAR('Matrix (6)'!$C13),MONTH('Matrix (6)'!$C13),'Matrix (6)'!E$2),Events!$W:$W,Events!$V:$V),"")&lt;&gt;"",(_xlfn.XLOOKUP(DATE(YEAR('Matrix (6)'!$C13),MONTH('Matrix (6)'!$C13),'Matrix (6)'!E$2),Events!$W:$W,Events!$V:$V)),(_xlfn.XLOOKUP(DATE(YEAR('Matrix (6)'!$C13),MONTH('Matrix (6)'!$C13),'Matrix (6)'!E$2),Events!$W:$W,Events!$V:$V))),"")</f>
        <v/>
      </c>
      <c r="F13" t="str">
        <f>IFERROR(IF(IFERROR(_xlfn.XLOOKUP(DATE(YEAR('Matrix (6)'!$C13),MONTH('Matrix (6)'!$C13),'Matrix (6)'!F$2),Events!$W:$W,Events!$V:$V),"")&lt;&gt;"",(_xlfn.XLOOKUP(DATE(YEAR('Matrix (6)'!$C13),MONTH('Matrix (6)'!$C13),'Matrix (6)'!F$2),Events!$W:$W,Events!$V:$V)),(_xlfn.XLOOKUP(DATE(YEAR('Matrix (6)'!$C13),MONTH('Matrix (6)'!$C13),'Matrix (6)'!F$2),Events!$W:$W,Events!$V:$V))),"")</f>
        <v/>
      </c>
      <c r="G13" t="str">
        <f>IFERROR(IF(IFERROR(_xlfn.XLOOKUP(DATE(YEAR('Matrix (6)'!$C13),MONTH('Matrix (6)'!$C13),'Matrix (6)'!G$2),Events!$W:$W,Events!$V:$V),"")&lt;&gt;"",(_xlfn.XLOOKUP(DATE(YEAR('Matrix (6)'!$C13),MONTH('Matrix (6)'!$C13),'Matrix (6)'!G$2),Events!$W:$W,Events!$V:$V)),(_xlfn.XLOOKUP(DATE(YEAR('Matrix (6)'!$C13),MONTH('Matrix (6)'!$C13),'Matrix (6)'!G$2),Events!$W:$W,Events!$V:$V))),"")</f>
        <v/>
      </c>
      <c r="H13" t="str">
        <f>IFERROR(IF(IFERROR(_xlfn.XLOOKUP(DATE(YEAR('Matrix (6)'!$C13),MONTH('Matrix (6)'!$C13),'Matrix (6)'!H$2),Events!$W:$W,Events!$V:$V),"")&lt;&gt;"",(_xlfn.XLOOKUP(DATE(YEAR('Matrix (6)'!$C13),MONTH('Matrix (6)'!$C13),'Matrix (6)'!H$2),Events!$W:$W,Events!$V:$V)),(_xlfn.XLOOKUP(DATE(YEAR('Matrix (6)'!$C13),MONTH('Matrix (6)'!$C13),'Matrix (6)'!H$2),Events!$W:$W,Events!$V:$V))),"")</f>
        <v/>
      </c>
      <c r="I13" t="str">
        <f>IFERROR(IF(IFERROR(_xlfn.XLOOKUP(DATE(YEAR('Matrix (6)'!$C13),MONTH('Matrix (6)'!$C13),'Matrix (6)'!I$2),Events!$W:$W,Events!$V:$V),"")&lt;&gt;"",(_xlfn.XLOOKUP(DATE(YEAR('Matrix (6)'!$C13),MONTH('Matrix (6)'!$C13),'Matrix (6)'!I$2),Events!$W:$W,Events!$V:$V)),(_xlfn.XLOOKUP(DATE(YEAR('Matrix (6)'!$C13),MONTH('Matrix (6)'!$C13),'Matrix (6)'!I$2),Events!$W:$W,Events!$V:$V))),"")</f>
        <v/>
      </c>
      <c r="J13" t="str">
        <f>IFERROR(IF(IFERROR(_xlfn.XLOOKUP(DATE(YEAR('Matrix (6)'!$C13),MONTH('Matrix (6)'!$C13),'Matrix (6)'!J$2),Events!$W:$W,Events!$V:$V),"")&lt;&gt;"",(_xlfn.XLOOKUP(DATE(YEAR('Matrix (6)'!$C13),MONTH('Matrix (6)'!$C13),'Matrix (6)'!J$2),Events!$W:$W,Events!$V:$V)),(_xlfn.XLOOKUP(DATE(YEAR('Matrix (6)'!$C13),MONTH('Matrix (6)'!$C13),'Matrix (6)'!J$2),Events!$W:$W,Events!$V:$V))),"")</f>
        <v/>
      </c>
      <c r="K13" t="str">
        <f>IFERROR(IF(IFERROR(_xlfn.XLOOKUP(DATE(YEAR('Matrix (6)'!$C13),MONTH('Matrix (6)'!$C13),'Matrix (6)'!K$2),Events!$W:$W,Events!$V:$V),"")&lt;&gt;"",(_xlfn.XLOOKUP(DATE(YEAR('Matrix (6)'!$C13),MONTH('Matrix (6)'!$C13),'Matrix (6)'!K$2),Events!$W:$W,Events!$V:$V)),(_xlfn.XLOOKUP(DATE(YEAR('Matrix (6)'!$C13),MONTH('Matrix (6)'!$C13),'Matrix (6)'!K$2),Events!$W:$W,Events!$V:$V))),"")</f>
        <v/>
      </c>
      <c r="L13" t="str">
        <f>IFERROR(IF(IFERROR(_xlfn.XLOOKUP(DATE(YEAR('Matrix (6)'!$C13),MONTH('Matrix (6)'!$C13),'Matrix (6)'!L$2),Events!$W:$W,Events!$V:$V),"")&lt;&gt;"",(_xlfn.XLOOKUP(DATE(YEAR('Matrix (6)'!$C13),MONTH('Matrix (6)'!$C13),'Matrix (6)'!L$2),Events!$W:$W,Events!$V:$V)),(_xlfn.XLOOKUP(DATE(YEAR('Matrix (6)'!$C13),MONTH('Matrix (6)'!$C13),'Matrix (6)'!L$2),Events!$W:$W,Events!$V:$V))),"")</f>
        <v/>
      </c>
      <c r="M13" t="str">
        <f>IFERROR(IF(IFERROR(_xlfn.XLOOKUP(DATE(YEAR('Matrix (6)'!$C13),MONTH('Matrix (6)'!$C13),'Matrix (6)'!M$2),Events!$W:$W,Events!$V:$V),"")&lt;&gt;"",(_xlfn.XLOOKUP(DATE(YEAR('Matrix (6)'!$C13),MONTH('Matrix (6)'!$C13),'Matrix (6)'!M$2),Events!$W:$W,Events!$V:$V)),(_xlfn.XLOOKUP(DATE(YEAR('Matrix (6)'!$C13),MONTH('Matrix (6)'!$C13),'Matrix (6)'!M$2),Events!$W:$W,Events!$V:$V))),"")</f>
        <v/>
      </c>
      <c r="N13" t="str">
        <f>IFERROR(IF(IFERROR(_xlfn.XLOOKUP(DATE(YEAR('Matrix (6)'!$C13),MONTH('Matrix (6)'!$C13),'Matrix (6)'!N$2),Events!$W:$W,Events!$V:$V),"")&lt;&gt;"",(_xlfn.XLOOKUP(DATE(YEAR('Matrix (6)'!$C13),MONTH('Matrix (6)'!$C13),'Matrix (6)'!N$2),Events!$W:$W,Events!$V:$V)),(_xlfn.XLOOKUP(DATE(YEAR('Matrix (6)'!$C13),MONTH('Matrix (6)'!$C13),'Matrix (6)'!N$2),Events!$W:$W,Events!$V:$V))),"")</f>
        <v/>
      </c>
      <c r="O13" t="str">
        <f>IFERROR(IF(IFERROR(_xlfn.XLOOKUP(DATE(YEAR('Matrix (6)'!$C13),MONTH('Matrix (6)'!$C13),'Matrix (6)'!O$2),Events!$W:$W,Events!$V:$V),"")&lt;&gt;"",(_xlfn.XLOOKUP(DATE(YEAR('Matrix (6)'!$C13),MONTH('Matrix (6)'!$C13),'Matrix (6)'!O$2),Events!$W:$W,Events!$V:$V)),(_xlfn.XLOOKUP(DATE(YEAR('Matrix (6)'!$C13),MONTH('Matrix (6)'!$C13),'Matrix (6)'!O$2),Events!$W:$W,Events!$V:$V))),"")</f>
        <v/>
      </c>
      <c r="P13" t="str">
        <f>IFERROR(IF(IFERROR(_xlfn.XLOOKUP(DATE(YEAR('Matrix (6)'!$C13),MONTH('Matrix (6)'!$C13),'Matrix (6)'!P$2),Events!$W:$W,Events!$V:$V),"")&lt;&gt;"",(_xlfn.XLOOKUP(DATE(YEAR('Matrix (6)'!$C13),MONTH('Matrix (6)'!$C13),'Matrix (6)'!P$2),Events!$W:$W,Events!$V:$V)),(_xlfn.XLOOKUP(DATE(YEAR('Matrix (6)'!$C13),MONTH('Matrix (6)'!$C13),'Matrix (6)'!P$2),Events!$W:$W,Events!$V:$V))),"")</f>
        <v/>
      </c>
      <c r="Q13" t="str">
        <f>IFERROR(IF(IFERROR(_xlfn.XLOOKUP(DATE(YEAR('Matrix (6)'!$C13),MONTH('Matrix (6)'!$C13),'Matrix (6)'!Q$2),Events!$W:$W,Events!$V:$V),"")&lt;&gt;"",(_xlfn.XLOOKUP(DATE(YEAR('Matrix (6)'!$C13),MONTH('Matrix (6)'!$C13),'Matrix (6)'!Q$2),Events!$W:$W,Events!$V:$V)),(_xlfn.XLOOKUP(DATE(YEAR('Matrix (6)'!$C13),MONTH('Matrix (6)'!$C13),'Matrix (6)'!Q$2),Events!$W:$W,Events!$V:$V))),"")</f>
        <v/>
      </c>
      <c r="R13" t="str">
        <f>IFERROR(IF(IFERROR(_xlfn.XLOOKUP(DATE(YEAR('Matrix (6)'!$C13),MONTH('Matrix (6)'!$C13),'Matrix (6)'!R$2),Events!$W:$W,Events!$V:$V),"")&lt;&gt;"",(_xlfn.XLOOKUP(DATE(YEAR('Matrix (6)'!$C13),MONTH('Matrix (6)'!$C13),'Matrix (6)'!R$2),Events!$W:$W,Events!$V:$V)),(_xlfn.XLOOKUP(DATE(YEAR('Matrix (6)'!$C13),MONTH('Matrix (6)'!$C13),'Matrix (6)'!R$2),Events!$W:$W,Events!$V:$V))),"")</f>
        <v/>
      </c>
      <c r="S13" t="str">
        <f>IFERROR(IF(IFERROR(_xlfn.XLOOKUP(DATE(YEAR('Matrix (6)'!$C13),MONTH('Matrix (6)'!$C13),'Matrix (6)'!S$2),Events!$W:$W,Events!$V:$V),"")&lt;&gt;"",(_xlfn.XLOOKUP(DATE(YEAR('Matrix (6)'!$C13),MONTH('Matrix (6)'!$C13),'Matrix (6)'!S$2),Events!$W:$W,Events!$V:$V)),(_xlfn.XLOOKUP(DATE(YEAR('Matrix (6)'!$C13),MONTH('Matrix (6)'!$C13),'Matrix (6)'!S$2),Events!$W:$W,Events!$V:$V))),"")</f>
        <v/>
      </c>
      <c r="T13" t="str">
        <f>IFERROR(IF(IFERROR(_xlfn.XLOOKUP(DATE(YEAR('Matrix (6)'!$C13),MONTH('Matrix (6)'!$C13),'Matrix (6)'!T$2),Events!$W:$W,Events!$V:$V),"")&lt;&gt;"",(_xlfn.XLOOKUP(DATE(YEAR('Matrix (6)'!$C13),MONTH('Matrix (6)'!$C13),'Matrix (6)'!T$2),Events!$W:$W,Events!$V:$V)),(_xlfn.XLOOKUP(DATE(YEAR('Matrix (6)'!$C13),MONTH('Matrix (6)'!$C13),'Matrix (6)'!T$2),Events!$W:$W,Events!$V:$V))),"")</f>
        <v/>
      </c>
      <c r="U13" t="str">
        <f>IFERROR(IF(IFERROR(_xlfn.XLOOKUP(DATE(YEAR('Matrix (6)'!$C13),MONTH('Matrix (6)'!$C13),'Matrix (6)'!U$2),Events!$W:$W,Events!$V:$V),"")&lt;&gt;"",(_xlfn.XLOOKUP(DATE(YEAR('Matrix (6)'!$C13),MONTH('Matrix (6)'!$C13),'Matrix (6)'!U$2),Events!$W:$W,Events!$V:$V)),(_xlfn.XLOOKUP(DATE(YEAR('Matrix (6)'!$C13),MONTH('Matrix (6)'!$C13),'Matrix (6)'!U$2),Events!$W:$W,Events!$V:$V))),"")</f>
        <v/>
      </c>
      <c r="V13" t="str">
        <f>IFERROR(IF(IFERROR(_xlfn.XLOOKUP(DATE(YEAR('Matrix (6)'!$C13),MONTH('Matrix (6)'!$C13),'Matrix (6)'!V$2),Events!$W:$W,Events!$V:$V),"")&lt;&gt;"",(_xlfn.XLOOKUP(DATE(YEAR('Matrix (6)'!$C13),MONTH('Matrix (6)'!$C13),'Matrix (6)'!V$2),Events!$W:$W,Events!$V:$V)),(_xlfn.XLOOKUP(DATE(YEAR('Matrix (6)'!$C13),MONTH('Matrix (6)'!$C13),'Matrix (6)'!V$2),Events!$W:$W,Events!$V:$V))),"")</f>
        <v/>
      </c>
      <c r="W13" t="str">
        <f>IFERROR(IF(IFERROR(_xlfn.XLOOKUP(DATE(YEAR('Matrix (6)'!$C13),MONTH('Matrix (6)'!$C13),'Matrix (6)'!W$2),Events!$W:$W,Events!$V:$V),"")&lt;&gt;"",(_xlfn.XLOOKUP(DATE(YEAR('Matrix (6)'!$C13),MONTH('Matrix (6)'!$C13),'Matrix (6)'!W$2),Events!$W:$W,Events!$V:$V)),(_xlfn.XLOOKUP(DATE(YEAR('Matrix (6)'!$C13),MONTH('Matrix (6)'!$C13),'Matrix (6)'!W$2),Events!$W:$W,Events!$V:$V))),"")</f>
        <v/>
      </c>
      <c r="X13" t="str">
        <f>IFERROR(IF(IFERROR(_xlfn.XLOOKUP(DATE(YEAR('Matrix (6)'!$C13),MONTH('Matrix (6)'!$C13),'Matrix (6)'!X$2),Events!$W:$W,Events!$V:$V),"")&lt;&gt;"",(_xlfn.XLOOKUP(DATE(YEAR('Matrix (6)'!$C13),MONTH('Matrix (6)'!$C13),'Matrix (6)'!X$2),Events!$W:$W,Events!$V:$V)),(_xlfn.XLOOKUP(DATE(YEAR('Matrix (6)'!$C13),MONTH('Matrix (6)'!$C13),'Matrix (6)'!X$2),Events!$W:$W,Events!$V:$V))),"")</f>
        <v/>
      </c>
      <c r="Y13" t="str">
        <f>IFERROR(IF(IFERROR(_xlfn.XLOOKUP(DATE(YEAR('Matrix (6)'!$C13),MONTH('Matrix (6)'!$C13),'Matrix (6)'!Y$2),Events!$W:$W,Events!$V:$V),"")&lt;&gt;"",(_xlfn.XLOOKUP(DATE(YEAR('Matrix (6)'!$C13),MONTH('Matrix (6)'!$C13),'Matrix (6)'!Y$2),Events!$W:$W,Events!$V:$V)),(_xlfn.XLOOKUP(DATE(YEAR('Matrix (6)'!$C13),MONTH('Matrix (6)'!$C13),'Matrix (6)'!Y$2),Events!$W:$W,Events!$V:$V))),"")</f>
        <v/>
      </c>
      <c r="Z13" t="str">
        <f>IFERROR(IF(IFERROR(_xlfn.XLOOKUP(DATE(YEAR('Matrix (6)'!$C13),MONTH('Matrix (6)'!$C13),'Matrix (6)'!Z$2),Events!$W:$W,Events!$V:$V),"")&lt;&gt;"",(_xlfn.XLOOKUP(DATE(YEAR('Matrix (6)'!$C13),MONTH('Matrix (6)'!$C13),'Matrix (6)'!Z$2),Events!$W:$W,Events!$V:$V)),(_xlfn.XLOOKUP(DATE(YEAR('Matrix (6)'!$C13),MONTH('Matrix (6)'!$C13),'Matrix (6)'!Z$2),Events!$W:$W,Events!$V:$V))),"")</f>
        <v/>
      </c>
      <c r="AA13" t="str">
        <f>IFERROR(IF(IFERROR(_xlfn.XLOOKUP(DATE(YEAR('Matrix (6)'!$C13),MONTH('Matrix (6)'!$C13),'Matrix (6)'!AA$2),Events!$W:$W,Events!$V:$V),"")&lt;&gt;"",(_xlfn.XLOOKUP(DATE(YEAR('Matrix (6)'!$C13),MONTH('Matrix (6)'!$C13),'Matrix (6)'!AA$2),Events!$W:$W,Events!$V:$V)),(_xlfn.XLOOKUP(DATE(YEAR('Matrix (6)'!$C13),MONTH('Matrix (6)'!$C13),'Matrix (6)'!AA$2),Events!$W:$W,Events!$V:$V))),"")</f>
        <v/>
      </c>
      <c r="AB13" t="str">
        <f>IFERROR(IF(IFERROR(_xlfn.XLOOKUP(DATE(YEAR('Matrix (6)'!$C13),MONTH('Matrix (6)'!$C13),'Matrix (6)'!AB$2),Events!$W:$W,Events!$V:$V),"")&lt;&gt;"",(_xlfn.XLOOKUP(DATE(YEAR('Matrix (6)'!$C13),MONTH('Matrix (6)'!$C13),'Matrix (6)'!AB$2),Events!$W:$W,Events!$V:$V)),(_xlfn.XLOOKUP(DATE(YEAR('Matrix (6)'!$C13),MONTH('Matrix (6)'!$C13),'Matrix (6)'!AB$2),Events!$W:$W,Events!$V:$V))),"")</f>
        <v/>
      </c>
      <c r="AC13" t="str">
        <f>IFERROR(IF(IFERROR(_xlfn.XLOOKUP(DATE(YEAR('Matrix (6)'!$C13),MONTH('Matrix (6)'!$C13),'Matrix (6)'!AC$2),Events!$W:$W,Events!$V:$V),"")&lt;&gt;"",(_xlfn.XLOOKUP(DATE(YEAR('Matrix (6)'!$C13),MONTH('Matrix (6)'!$C13),'Matrix (6)'!AC$2),Events!$W:$W,Events!$V:$V)),(_xlfn.XLOOKUP(DATE(YEAR('Matrix (6)'!$C13),MONTH('Matrix (6)'!$C13),'Matrix (6)'!AC$2),Events!$W:$W,Events!$V:$V))),"")</f>
        <v/>
      </c>
      <c r="AD13" t="str">
        <f>IFERROR(IF(IFERROR(_xlfn.XLOOKUP(DATE(YEAR('Matrix (6)'!$C13),MONTH('Matrix (6)'!$C13),'Matrix (6)'!AD$2),Events!$W:$W,Events!$V:$V),"")&lt;&gt;"",(_xlfn.XLOOKUP(DATE(YEAR('Matrix (6)'!$C13),MONTH('Matrix (6)'!$C13),'Matrix (6)'!AD$2),Events!$W:$W,Events!$V:$V)),(_xlfn.XLOOKUP(DATE(YEAR('Matrix (6)'!$C13),MONTH('Matrix (6)'!$C13),'Matrix (6)'!AD$2),Events!$W:$W,Events!$V:$V))),"")</f>
        <v/>
      </c>
      <c r="AE13" t="str">
        <f>IFERROR(IF(IFERROR(_xlfn.XLOOKUP(DATE(YEAR('Matrix (6)'!$C13),MONTH('Matrix (6)'!$C13),'Matrix (6)'!AE$2),Events!$W:$W,Events!$V:$V),"")&lt;&gt;"",(_xlfn.XLOOKUP(DATE(YEAR('Matrix (6)'!$C13),MONTH('Matrix (6)'!$C13),'Matrix (6)'!AE$2),Events!$W:$W,Events!$V:$V)),(_xlfn.XLOOKUP(DATE(YEAR('Matrix (6)'!$C13),MONTH('Matrix (6)'!$C13),'Matrix (6)'!AE$2),Events!$W:$W,Events!$V:$V))),"")</f>
        <v/>
      </c>
      <c r="AF13" t="str">
        <f>IFERROR(IF(IFERROR(_xlfn.XLOOKUP(DATE(YEAR('Matrix (6)'!$C13),MONTH('Matrix (6)'!$C13),'Matrix (6)'!AF$2),Events!$W:$W,Events!$V:$V),"")&lt;&gt;"",(_xlfn.XLOOKUP(DATE(YEAR('Matrix (6)'!$C13),MONTH('Matrix (6)'!$C13),'Matrix (6)'!AF$2),Events!$W:$W,Events!$V:$V)),(_xlfn.XLOOKUP(DATE(YEAR('Matrix (6)'!$C13),MONTH('Matrix (6)'!$C13),'Matrix (6)'!AF$2),Events!$W:$W,Events!$V:$V))),"")</f>
        <v/>
      </c>
      <c r="AG13" t="str">
        <f>IFERROR(IF(IFERROR(_xlfn.XLOOKUP(DATE(YEAR('Matrix (6)'!$C13),MONTH('Matrix (6)'!$C13),'Matrix (6)'!AG$2),Events!$W:$W,Events!$V:$V),"")&lt;&gt;"",(_xlfn.XLOOKUP(DATE(YEAR('Matrix (6)'!$C13),MONTH('Matrix (6)'!$C13),'Matrix (6)'!AG$2),Events!$W:$W,Events!$V:$V)),(_xlfn.XLOOKUP(DATE(YEAR('Matrix (6)'!$C13),MONTH('Matrix (6)'!$C13),'Matrix (6)'!AG$2),Events!$W:$W,Events!$V:$V))),"")</f>
        <v/>
      </c>
      <c r="AH13" t="str">
        <f>IFERROR(IF(IFERROR(_xlfn.XLOOKUP(DATE(YEAR('Matrix (6)'!$C13),MONTH('Matrix (6)'!$C13),'Matrix (6)'!AH$2),Events!$W:$W,Events!$V:$V),"")&lt;&gt;"",(_xlfn.XLOOKUP(DATE(YEAR('Matrix (6)'!$C13),MONTH('Matrix (6)'!$C13),'Matrix (6)'!AH$2),Events!$W:$W,Events!$V:$V)),(_xlfn.XLOOKUP(DATE(YEAR('Matrix (6)'!$C13),MONTH('Matrix (6)'!$C13),'Matrix (6)'!AH$2),Events!$W:$W,Events!$V:$V))),"")</f>
        <v/>
      </c>
    </row>
    <row r="14" spans="3:34">
      <c r="C14" s="5">
        <v>45689</v>
      </c>
      <c r="D14" t="str">
        <f>IFERROR(IF(IFERROR(_xlfn.XLOOKUP(DATE(YEAR('Matrix (6)'!$C14),MONTH('Matrix (6)'!$C14),'Matrix (6)'!D$2),Events!$W:$W,Events!$V:$V),"")&lt;&gt;"",(_xlfn.XLOOKUP(DATE(YEAR('Matrix (6)'!$C14),MONTH('Matrix (6)'!$C14),'Matrix (6)'!D$2),Events!$W:$W,Events!$V:$V)),(_xlfn.XLOOKUP(DATE(YEAR('Matrix (6)'!$C14),MONTH('Matrix (6)'!$C14),'Matrix (6)'!D$2),Events!$W:$W,Events!$V:$V))),"")</f>
        <v/>
      </c>
      <c r="E14" t="str">
        <f>IFERROR(IF(IFERROR(_xlfn.XLOOKUP(DATE(YEAR('Matrix (6)'!$C14),MONTH('Matrix (6)'!$C14),'Matrix (6)'!E$2),Events!$W:$W,Events!$V:$V),"")&lt;&gt;"",(_xlfn.XLOOKUP(DATE(YEAR('Matrix (6)'!$C14),MONTH('Matrix (6)'!$C14),'Matrix (6)'!E$2),Events!$W:$W,Events!$V:$V)),(_xlfn.XLOOKUP(DATE(YEAR('Matrix (6)'!$C14),MONTH('Matrix (6)'!$C14),'Matrix (6)'!E$2),Events!$W:$W,Events!$V:$V))),"")</f>
        <v/>
      </c>
      <c r="F14" t="str">
        <f>IFERROR(IF(IFERROR(_xlfn.XLOOKUP(DATE(YEAR('Matrix (6)'!$C14),MONTH('Matrix (6)'!$C14),'Matrix (6)'!F$2),Events!$W:$W,Events!$V:$V),"")&lt;&gt;"",(_xlfn.XLOOKUP(DATE(YEAR('Matrix (6)'!$C14),MONTH('Matrix (6)'!$C14),'Matrix (6)'!F$2),Events!$W:$W,Events!$V:$V)),(_xlfn.XLOOKUP(DATE(YEAR('Matrix (6)'!$C14),MONTH('Matrix (6)'!$C14),'Matrix (6)'!F$2),Events!$W:$W,Events!$V:$V))),"")</f>
        <v/>
      </c>
      <c r="G14" t="str">
        <f>IFERROR(IF(IFERROR(_xlfn.XLOOKUP(DATE(YEAR('Matrix (6)'!$C14),MONTH('Matrix (6)'!$C14),'Matrix (6)'!G$2),Events!$W:$W,Events!$V:$V),"")&lt;&gt;"",(_xlfn.XLOOKUP(DATE(YEAR('Matrix (6)'!$C14),MONTH('Matrix (6)'!$C14),'Matrix (6)'!G$2),Events!$W:$W,Events!$V:$V)),(_xlfn.XLOOKUP(DATE(YEAR('Matrix (6)'!$C14),MONTH('Matrix (6)'!$C14),'Matrix (6)'!G$2),Events!$W:$W,Events!$V:$V))),"")</f>
        <v/>
      </c>
      <c r="H14" t="str">
        <f>IFERROR(IF(IFERROR(_xlfn.XLOOKUP(DATE(YEAR('Matrix (6)'!$C14),MONTH('Matrix (6)'!$C14),'Matrix (6)'!H$2),Events!$W:$W,Events!$V:$V),"")&lt;&gt;"",(_xlfn.XLOOKUP(DATE(YEAR('Matrix (6)'!$C14),MONTH('Matrix (6)'!$C14),'Matrix (6)'!H$2),Events!$W:$W,Events!$V:$V)),(_xlfn.XLOOKUP(DATE(YEAR('Matrix (6)'!$C14),MONTH('Matrix (6)'!$C14),'Matrix (6)'!H$2),Events!$W:$W,Events!$V:$V))),"")</f>
        <v/>
      </c>
      <c r="I14" t="str">
        <f>IFERROR(IF(IFERROR(_xlfn.XLOOKUP(DATE(YEAR('Matrix (6)'!$C14),MONTH('Matrix (6)'!$C14),'Matrix (6)'!I$2),Events!$W:$W,Events!$V:$V),"")&lt;&gt;"",(_xlfn.XLOOKUP(DATE(YEAR('Matrix (6)'!$C14),MONTH('Matrix (6)'!$C14),'Matrix (6)'!I$2),Events!$W:$W,Events!$V:$V)),(_xlfn.XLOOKUP(DATE(YEAR('Matrix (6)'!$C14),MONTH('Matrix (6)'!$C14),'Matrix (6)'!I$2),Events!$W:$W,Events!$V:$V))),"")</f>
        <v/>
      </c>
      <c r="J14" t="str">
        <f>IFERROR(IF(IFERROR(_xlfn.XLOOKUP(DATE(YEAR('Matrix (6)'!$C14),MONTH('Matrix (6)'!$C14),'Matrix (6)'!J$2),Events!$W:$W,Events!$V:$V),"")&lt;&gt;"",(_xlfn.XLOOKUP(DATE(YEAR('Matrix (6)'!$C14),MONTH('Matrix (6)'!$C14),'Matrix (6)'!J$2),Events!$W:$W,Events!$V:$V)),(_xlfn.XLOOKUP(DATE(YEAR('Matrix (6)'!$C14),MONTH('Matrix (6)'!$C14),'Matrix (6)'!J$2),Events!$W:$W,Events!$V:$V))),"")</f>
        <v/>
      </c>
      <c r="K14" t="str">
        <f>IFERROR(IF(IFERROR(_xlfn.XLOOKUP(DATE(YEAR('Matrix (6)'!$C14),MONTH('Matrix (6)'!$C14),'Matrix (6)'!K$2),Events!$W:$W,Events!$V:$V),"")&lt;&gt;"",(_xlfn.XLOOKUP(DATE(YEAR('Matrix (6)'!$C14),MONTH('Matrix (6)'!$C14),'Matrix (6)'!K$2),Events!$W:$W,Events!$V:$V)),(_xlfn.XLOOKUP(DATE(YEAR('Matrix (6)'!$C14),MONTH('Matrix (6)'!$C14),'Matrix (6)'!K$2),Events!$W:$W,Events!$V:$V))),"")</f>
        <v/>
      </c>
      <c r="L14" t="str">
        <f>IFERROR(IF(IFERROR(_xlfn.XLOOKUP(DATE(YEAR('Matrix (6)'!$C14),MONTH('Matrix (6)'!$C14),'Matrix (6)'!L$2),Events!$W:$W,Events!$V:$V),"")&lt;&gt;"",(_xlfn.XLOOKUP(DATE(YEAR('Matrix (6)'!$C14),MONTH('Matrix (6)'!$C14),'Matrix (6)'!L$2),Events!$W:$W,Events!$V:$V)),(_xlfn.XLOOKUP(DATE(YEAR('Matrix (6)'!$C14),MONTH('Matrix (6)'!$C14),'Matrix (6)'!L$2),Events!$W:$W,Events!$V:$V))),"")</f>
        <v/>
      </c>
      <c r="M14" t="str">
        <f>IFERROR(IF(IFERROR(_xlfn.XLOOKUP(DATE(YEAR('Matrix (6)'!$C14),MONTH('Matrix (6)'!$C14),'Matrix (6)'!M$2),Events!$W:$W,Events!$V:$V),"")&lt;&gt;"",(_xlfn.XLOOKUP(DATE(YEAR('Matrix (6)'!$C14),MONTH('Matrix (6)'!$C14),'Matrix (6)'!M$2),Events!$W:$W,Events!$V:$V)),(_xlfn.XLOOKUP(DATE(YEAR('Matrix (6)'!$C14),MONTH('Matrix (6)'!$C14),'Matrix (6)'!M$2),Events!$W:$W,Events!$V:$V))),"")</f>
        <v/>
      </c>
      <c r="N14" t="str">
        <f>IFERROR(IF(IFERROR(_xlfn.XLOOKUP(DATE(YEAR('Matrix (6)'!$C14),MONTH('Matrix (6)'!$C14),'Matrix (6)'!N$2),Events!$W:$W,Events!$V:$V),"")&lt;&gt;"",(_xlfn.XLOOKUP(DATE(YEAR('Matrix (6)'!$C14),MONTH('Matrix (6)'!$C14),'Matrix (6)'!N$2),Events!$W:$W,Events!$V:$V)),(_xlfn.XLOOKUP(DATE(YEAR('Matrix (6)'!$C14),MONTH('Matrix (6)'!$C14),'Matrix (6)'!N$2),Events!$W:$W,Events!$V:$V))),"")</f>
        <v/>
      </c>
      <c r="O14" t="str">
        <f>IFERROR(IF(IFERROR(_xlfn.XLOOKUP(DATE(YEAR('Matrix (6)'!$C14),MONTH('Matrix (6)'!$C14),'Matrix (6)'!O$2),Events!$W:$W,Events!$V:$V),"")&lt;&gt;"",(_xlfn.XLOOKUP(DATE(YEAR('Matrix (6)'!$C14),MONTH('Matrix (6)'!$C14),'Matrix (6)'!O$2),Events!$W:$W,Events!$V:$V)),(_xlfn.XLOOKUP(DATE(YEAR('Matrix (6)'!$C14),MONTH('Matrix (6)'!$C14),'Matrix (6)'!O$2),Events!$W:$W,Events!$V:$V))),"")</f>
        <v/>
      </c>
      <c r="P14" t="str">
        <f>IFERROR(IF(IFERROR(_xlfn.XLOOKUP(DATE(YEAR('Matrix (6)'!$C14),MONTH('Matrix (6)'!$C14),'Matrix (6)'!P$2),Events!$W:$W,Events!$V:$V),"")&lt;&gt;"",(_xlfn.XLOOKUP(DATE(YEAR('Matrix (6)'!$C14),MONTH('Matrix (6)'!$C14),'Matrix (6)'!P$2),Events!$W:$W,Events!$V:$V)),(_xlfn.XLOOKUP(DATE(YEAR('Matrix (6)'!$C14),MONTH('Matrix (6)'!$C14),'Matrix (6)'!P$2),Events!$W:$W,Events!$V:$V))),"")</f>
        <v/>
      </c>
      <c r="Q14" t="str">
        <f>IFERROR(IF(IFERROR(_xlfn.XLOOKUP(DATE(YEAR('Matrix (6)'!$C14),MONTH('Matrix (6)'!$C14),'Matrix (6)'!Q$2),Events!$W:$W,Events!$V:$V),"")&lt;&gt;"",(_xlfn.XLOOKUP(DATE(YEAR('Matrix (6)'!$C14),MONTH('Matrix (6)'!$C14),'Matrix (6)'!Q$2),Events!$W:$W,Events!$V:$V)),(_xlfn.XLOOKUP(DATE(YEAR('Matrix (6)'!$C14),MONTH('Matrix (6)'!$C14),'Matrix (6)'!Q$2),Events!$W:$W,Events!$V:$V))),"")</f>
        <v/>
      </c>
      <c r="R14" t="str">
        <f>IFERROR(IF(IFERROR(_xlfn.XLOOKUP(DATE(YEAR('Matrix (6)'!$C14),MONTH('Matrix (6)'!$C14),'Matrix (6)'!R$2),Events!$W:$W,Events!$V:$V),"")&lt;&gt;"",(_xlfn.XLOOKUP(DATE(YEAR('Matrix (6)'!$C14),MONTH('Matrix (6)'!$C14),'Matrix (6)'!R$2),Events!$W:$W,Events!$V:$V)),(_xlfn.XLOOKUP(DATE(YEAR('Matrix (6)'!$C14),MONTH('Matrix (6)'!$C14),'Matrix (6)'!R$2),Events!$W:$W,Events!$V:$V))),"")</f>
        <v/>
      </c>
      <c r="S14" t="str">
        <f>IFERROR(IF(IFERROR(_xlfn.XLOOKUP(DATE(YEAR('Matrix (6)'!$C14),MONTH('Matrix (6)'!$C14),'Matrix (6)'!S$2),Events!$W:$W,Events!$V:$V),"")&lt;&gt;"",(_xlfn.XLOOKUP(DATE(YEAR('Matrix (6)'!$C14),MONTH('Matrix (6)'!$C14),'Matrix (6)'!S$2),Events!$W:$W,Events!$V:$V)),(_xlfn.XLOOKUP(DATE(YEAR('Matrix (6)'!$C14),MONTH('Matrix (6)'!$C14),'Matrix (6)'!S$2),Events!$W:$W,Events!$V:$V))),"")</f>
        <v/>
      </c>
      <c r="T14" t="str">
        <f>IFERROR(IF(IFERROR(_xlfn.XLOOKUP(DATE(YEAR('Matrix (6)'!$C14),MONTH('Matrix (6)'!$C14),'Matrix (6)'!T$2),Events!$W:$W,Events!$V:$V),"")&lt;&gt;"",(_xlfn.XLOOKUP(DATE(YEAR('Matrix (6)'!$C14),MONTH('Matrix (6)'!$C14),'Matrix (6)'!T$2),Events!$W:$W,Events!$V:$V)),(_xlfn.XLOOKUP(DATE(YEAR('Matrix (6)'!$C14),MONTH('Matrix (6)'!$C14),'Matrix (6)'!T$2),Events!$W:$W,Events!$V:$V))),"")</f>
        <v/>
      </c>
      <c r="U14" t="str">
        <f>IFERROR(IF(IFERROR(_xlfn.XLOOKUP(DATE(YEAR('Matrix (6)'!$C14),MONTH('Matrix (6)'!$C14),'Matrix (6)'!U$2),Events!$W:$W,Events!$V:$V),"")&lt;&gt;"",(_xlfn.XLOOKUP(DATE(YEAR('Matrix (6)'!$C14),MONTH('Matrix (6)'!$C14),'Matrix (6)'!U$2),Events!$W:$W,Events!$V:$V)),(_xlfn.XLOOKUP(DATE(YEAR('Matrix (6)'!$C14),MONTH('Matrix (6)'!$C14),'Matrix (6)'!U$2),Events!$W:$W,Events!$V:$V))),"")</f>
        <v/>
      </c>
      <c r="V14" t="str">
        <f>IFERROR(IF(IFERROR(_xlfn.XLOOKUP(DATE(YEAR('Matrix (6)'!$C14),MONTH('Matrix (6)'!$C14),'Matrix (6)'!V$2),Events!$W:$W,Events!$V:$V),"")&lt;&gt;"",(_xlfn.XLOOKUP(DATE(YEAR('Matrix (6)'!$C14),MONTH('Matrix (6)'!$C14),'Matrix (6)'!V$2),Events!$W:$W,Events!$V:$V)),(_xlfn.XLOOKUP(DATE(YEAR('Matrix (6)'!$C14),MONTH('Matrix (6)'!$C14),'Matrix (6)'!V$2),Events!$W:$W,Events!$V:$V))),"")</f>
        <v/>
      </c>
      <c r="W14" t="str">
        <f>IFERROR(IF(IFERROR(_xlfn.XLOOKUP(DATE(YEAR('Matrix (6)'!$C14),MONTH('Matrix (6)'!$C14),'Matrix (6)'!W$2),Events!$W:$W,Events!$V:$V),"")&lt;&gt;"",(_xlfn.XLOOKUP(DATE(YEAR('Matrix (6)'!$C14),MONTH('Matrix (6)'!$C14),'Matrix (6)'!W$2),Events!$W:$W,Events!$V:$V)),(_xlfn.XLOOKUP(DATE(YEAR('Matrix (6)'!$C14),MONTH('Matrix (6)'!$C14),'Matrix (6)'!W$2),Events!$W:$W,Events!$V:$V))),"")</f>
        <v/>
      </c>
      <c r="X14" t="str">
        <f>IFERROR(IF(IFERROR(_xlfn.XLOOKUP(DATE(YEAR('Matrix (6)'!$C14),MONTH('Matrix (6)'!$C14),'Matrix (6)'!X$2),Events!$W:$W,Events!$V:$V),"")&lt;&gt;"",(_xlfn.XLOOKUP(DATE(YEAR('Matrix (6)'!$C14),MONTH('Matrix (6)'!$C14),'Matrix (6)'!X$2),Events!$W:$W,Events!$V:$V)),(_xlfn.XLOOKUP(DATE(YEAR('Matrix (6)'!$C14),MONTH('Matrix (6)'!$C14),'Matrix (6)'!X$2),Events!$W:$W,Events!$V:$V))),"")</f>
        <v/>
      </c>
      <c r="Y14" t="str">
        <f>IFERROR(IF(IFERROR(_xlfn.XLOOKUP(DATE(YEAR('Matrix (6)'!$C14),MONTH('Matrix (6)'!$C14),'Matrix (6)'!Y$2),Events!$W:$W,Events!$V:$V),"")&lt;&gt;"",(_xlfn.XLOOKUP(DATE(YEAR('Matrix (6)'!$C14),MONTH('Matrix (6)'!$C14),'Matrix (6)'!Y$2),Events!$W:$W,Events!$V:$V)),(_xlfn.XLOOKUP(DATE(YEAR('Matrix (6)'!$C14),MONTH('Matrix (6)'!$C14),'Matrix (6)'!Y$2),Events!$W:$W,Events!$V:$V))),"")</f>
        <v/>
      </c>
      <c r="Z14" t="str">
        <f>IFERROR(IF(IFERROR(_xlfn.XLOOKUP(DATE(YEAR('Matrix (6)'!$C14),MONTH('Matrix (6)'!$C14),'Matrix (6)'!Z$2),Events!$W:$W,Events!$V:$V),"")&lt;&gt;"",(_xlfn.XLOOKUP(DATE(YEAR('Matrix (6)'!$C14),MONTH('Matrix (6)'!$C14),'Matrix (6)'!Z$2),Events!$W:$W,Events!$V:$V)),(_xlfn.XLOOKUP(DATE(YEAR('Matrix (6)'!$C14),MONTH('Matrix (6)'!$C14),'Matrix (6)'!Z$2),Events!$W:$W,Events!$V:$V))),"")</f>
        <v/>
      </c>
      <c r="AA14" t="str">
        <f>IFERROR(IF(IFERROR(_xlfn.XLOOKUP(DATE(YEAR('Matrix (6)'!$C14),MONTH('Matrix (6)'!$C14),'Matrix (6)'!AA$2),Events!$W:$W,Events!$V:$V),"")&lt;&gt;"",(_xlfn.XLOOKUP(DATE(YEAR('Matrix (6)'!$C14),MONTH('Matrix (6)'!$C14),'Matrix (6)'!AA$2),Events!$W:$W,Events!$V:$V)),(_xlfn.XLOOKUP(DATE(YEAR('Matrix (6)'!$C14),MONTH('Matrix (6)'!$C14),'Matrix (6)'!AA$2),Events!$W:$W,Events!$V:$V))),"")</f>
        <v/>
      </c>
      <c r="AB14" t="str">
        <f>IFERROR(IF(IFERROR(_xlfn.XLOOKUP(DATE(YEAR('Matrix (6)'!$C14),MONTH('Matrix (6)'!$C14),'Matrix (6)'!AB$2),Events!$W:$W,Events!$V:$V),"")&lt;&gt;"",(_xlfn.XLOOKUP(DATE(YEAR('Matrix (6)'!$C14),MONTH('Matrix (6)'!$C14),'Matrix (6)'!AB$2),Events!$W:$W,Events!$V:$V)),(_xlfn.XLOOKUP(DATE(YEAR('Matrix (6)'!$C14),MONTH('Matrix (6)'!$C14),'Matrix (6)'!AB$2),Events!$W:$W,Events!$V:$V))),"")</f>
        <v/>
      </c>
      <c r="AC14" t="str">
        <f>IFERROR(IF(IFERROR(_xlfn.XLOOKUP(DATE(YEAR('Matrix (6)'!$C14),MONTH('Matrix (6)'!$C14),'Matrix (6)'!AC$2),Events!$W:$W,Events!$V:$V),"")&lt;&gt;"",(_xlfn.XLOOKUP(DATE(YEAR('Matrix (6)'!$C14),MONTH('Matrix (6)'!$C14),'Matrix (6)'!AC$2),Events!$W:$W,Events!$V:$V)),(_xlfn.XLOOKUP(DATE(YEAR('Matrix (6)'!$C14),MONTH('Matrix (6)'!$C14),'Matrix (6)'!AC$2),Events!$W:$W,Events!$V:$V))),"")</f>
        <v/>
      </c>
      <c r="AD14" t="str">
        <f>IFERROR(IF(IFERROR(_xlfn.XLOOKUP(DATE(YEAR('Matrix (6)'!$C14),MONTH('Matrix (6)'!$C14),'Matrix (6)'!AD$2),Events!$W:$W,Events!$V:$V),"")&lt;&gt;"",(_xlfn.XLOOKUP(DATE(YEAR('Matrix (6)'!$C14),MONTH('Matrix (6)'!$C14),'Matrix (6)'!AD$2),Events!$W:$W,Events!$V:$V)),(_xlfn.XLOOKUP(DATE(YEAR('Matrix (6)'!$C14),MONTH('Matrix (6)'!$C14),'Matrix (6)'!AD$2),Events!$W:$W,Events!$V:$V))),"")</f>
        <v/>
      </c>
      <c r="AE14" t="str">
        <f>IFERROR(IF(IFERROR(_xlfn.XLOOKUP(DATE(YEAR('Matrix (6)'!$C14),MONTH('Matrix (6)'!$C14),'Matrix (6)'!AE$2),Events!$W:$W,Events!$V:$V),"")&lt;&gt;"",(_xlfn.XLOOKUP(DATE(YEAR('Matrix (6)'!$C14),MONTH('Matrix (6)'!$C14),'Matrix (6)'!AE$2),Events!$W:$W,Events!$V:$V)),(_xlfn.XLOOKUP(DATE(YEAR('Matrix (6)'!$C14),MONTH('Matrix (6)'!$C14),'Matrix (6)'!AE$2),Events!$W:$W,Events!$V:$V))),"")</f>
        <v/>
      </c>
      <c r="AF14" t="str">
        <f>IFERROR(IF(IFERROR(_xlfn.XLOOKUP(DATE(YEAR('Matrix (6)'!$C14),MONTH('Matrix (6)'!$C14),'Matrix (6)'!AF$2),Events!$W:$W,Events!$V:$V),"")&lt;&gt;"",(_xlfn.XLOOKUP(DATE(YEAR('Matrix (6)'!$C14),MONTH('Matrix (6)'!$C14),'Matrix (6)'!AF$2),Events!$W:$W,Events!$V:$V)),(_xlfn.XLOOKUP(DATE(YEAR('Matrix (6)'!$C14),MONTH('Matrix (6)'!$C14),'Matrix (6)'!AF$2),Events!$W:$W,Events!$V:$V))),"")</f>
        <v/>
      </c>
      <c r="AG14" t="str">
        <f>IFERROR(IF(IFERROR(_xlfn.XLOOKUP(DATE(YEAR('Matrix (6)'!$C14),MONTH('Matrix (6)'!$C14),'Matrix (6)'!AG$2),Events!$W:$W,Events!$V:$V),"")&lt;&gt;"",(_xlfn.XLOOKUP(DATE(YEAR('Matrix (6)'!$C14),MONTH('Matrix (6)'!$C14),'Matrix (6)'!AG$2),Events!$W:$W,Events!$V:$V)),(_xlfn.XLOOKUP(DATE(YEAR('Matrix (6)'!$C14),MONTH('Matrix (6)'!$C14),'Matrix (6)'!AG$2),Events!$W:$W,Events!$V:$V))),"")</f>
        <v/>
      </c>
      <c r="AH14" t="str">
        <f>IFERROR(IF(IFERROR(_xlfn.XLOOKUP(DATE(YEAR('Matrix (6)'!$C14),MONTH('Matrix (6)'!$C14),'Matrix (6)'!AH$2),Events!$W:$W,Events!$V:$V),"")&lt;&gt;"",(_xlfn.XLOOKUP(DATE(YEAR('Matrix (6)'!$C14),MONTH('Matrix (6)'!$C14),'Matrix (6)'!AH$2),Events!$W:$W,Events!$V:$V)),(_xlfn.XLOOKUP(DATE(YEAR('Matrix (6)'!$C14),MONTH('Matrix (6)'!$C14),'Matrix (6)'!AH$2),Events!$W:$W,Events!$V:$V))),"")</f>
        <v/>
      </c>
    </row>
    <row r="15" spans="3:34">
      <c r="C15" s="5">
        <v>45717</v>
      </c>
      <c r="D15" t="str">
        <f>IFERROR(IF(IFERROR(_xlfn.XLOOKUP(DATE(YEAR('Matrix (6)'!$C15),MONTH('Matrix (6)'!$C15),'Matrix (6)'!D$2),Events!$W:$W,Events!$V:$V),"")&lt;&gt;"",(_xlfn.XLOOKUP(DATE(YEAR('Matrix (6)'!$C15),MONTH('Matrix (6)'!$C15),'Matrix (6)'!D$2),Events!$W:$W,Events!$V:$V)),(_xlfn.XLOOKUP(DATE(YEAR('Matrix (6)'!$C15),MONTH('Matrix (6)'!$C15),'Matrix (6)'!D$2),Events!$W:$W,Events!$V:$V))),"")</f>
        <v/>
      </c>
      <c r="E15" t="str">
        <f>IFERROR(IF(IFERROR(_xlfn.XLOOKUP(DATE(YEAR('Matrix (6)'!$C15),MONTH('Matrix (6)'!$C15),'Matrix (6)'!E$2),Events!$W:$W,Events!$V:$V),"")&lt;&gt;"",(_xlfn.XLOOKUP(DATE(YEAR('Matrix (6)'!$C15),MONTH('Matrix (6)'!$C15),'Matrix (6)'!E$2),Events!$W:$W,Events!$V:$V)),(_xlfn.XLOOKUP(DATE(YEAR('Matrix (6)'!$C15),MONTH('Matrix (6)'!$C15),'Matrix (6)'!E$2),Events!$W:$W,Events!$V:$V))),"")</f>
        <v/>
      </c>
      <c r="F15" t="str">
        <f>IFERROR(IF(IFERROR(_xlfn.XLOOKUP(DATE(YEAR('Matrix (6)'!$C15),MONTH('Matrix (6)'!$C15),'Matrix (6)'!F$2),Events!$W:$W,Events!$V:$V),"")&lt;&gt;"",(_xlfn.XLOOKUP(DATE(YEAR('Matrix (6)'!$C15),MONTH('Matrix (6)'!$C15),'Matrix (6)'!F$2),Events!$W:$W,Events!$V:$V)),(_xlfn.XLOOKUP(DATE(YEAR('Matrix (6)'!$C15),MONTH('Matrix (6)'!$C15),'Matrix (6)'!F$2),Events!$W:$W,Events!$V:$V))),"")</f>
        <v/>
      </c>
      <c r="G15" t="str">
        <f>IFERROR(IF(IFERROR(_xlfn.XLOOKUP(DATE(YEAR('Matrix (6)'!$C15),MONTH('Matrix (6)'!$C15),'Matrix (6)'!G$2),Events!$W:$W,Events!$V:$V),"")&lt;&gt;"",(_xlfn.XLOOKUP(DATE(YEAR('Matrix (6)'!$C15),MONTH('Matrix (6)'!$C15),'Matrix (6)'!G$2),Events!$W:$W,Events!$V:$V)),(_xlfn.XLOOKUP(DATE(YEAR('Matrix (6)'!$C15),MONTH('Matrix (6)'!$C15),'Matrix (6)'!G$2),Events!$W:$W,Events!$V:$V))),"")</f>
        <v/>
      </c>
      <c r="H15" t="str">
        <f>IFERROR(IF(IFERROR(_xlfn.XLOOKUP(DATE(YEAR('Matrix (6)'!$C15),MONTH('Matrix (6)'!$C15),'Matrix (6)'!H$2),Events!$W:$W,Events!$V:$V),"")&lt;&gt;"",(_xlfn.XLOOKUP(DATE(YEAR('Matrix (6)'!$C15),MONTH('Matrix (6)'!$C15),'Matrix (6)'!H$2),Events!$W:$W,Events!$V:$V)),(_xlfn.XLOOKUP(DATE(YEAR('Matrix (6)'!$C15),MONTH('Matrix (6)'!$C15),'Matrix (6)'!H$2),Events!$W:$W,Events!$V:$V))),"")</f>
        <v/>
      </c>
      <c r="I15" t="str">
        <f>IFERROR(IF(IFERROR(_xlfn.XLOOKUP(DATE(YEAR('Matrix (6)'!$C15),MONTH('Matrix (6)'!$C15),'Matrix (6)'!I$2),Events!$W:$W,Events!$V:$V),"")&lt;&gt;"",(_xlfn.XLOOKUP(DATE(YEAR('Matrix (6)'!$C15),MONTH('Matrix (6)'!$C15),'Matrix (6)'!I$2),Events!$W:$W,Events!$V:$V)),(_xlfn.XLOOKUP(DATE(YEAR('Matrix (6)'!$C15),MONTH('Matrix (6)'!$C15),'Matrix (6)'!I$2),Events!$W:$W,Events!$V:$V))),"")</f>
        <v/>
      </c>
      <c r="J15" t="str">
        <f>IFERROR(IF(IFERROR(_xlfn.XLOOKUP(DATE(YEAR('Matrix (6)'!$C15),MONTH('Matrix (6)'!$C15),'Matrix (6)'!J$2),Events!$W:$W,Events!$V:$V),"")&lt;&gt;"",(_xlfn.XLOOKUP(DATE(YEAR('Matrix (6)'!$C15),MONTH('Matrix (6)'!$C15),'Matrix (6)'!J$2),Events!$W:$W,Events!$V:$V)),(_xlfn.XLOOKUP(DATE(YEAR('Matrix (6)'!$C15),MONTH('Matrix (6)'!$C15),'Matrix (6)'!J$2),Events!$W:$W,Events!$V:$V))),"")</f>
        <v/>
      </c>
      <c r="K15" t="str">
        <f>IFERROR(IF(IFERROR(_xlfn.XLOOKUP(DATE(YEAR('Matrix (6)'!$C15),MONTH('Matrix (6)'!$C15),'Matrix (6)'!K$2),Events!$W:$W,Events!$V:$V),"")&lt;&gt;"",(_xlfn.XLOOKUP(DATE(YEAR('Matrix (6)'!$C15),MONTH('Matrix (6)'!$C15),'Matrix (6)'!K$2),Events!$W:$W,Events!$V:$V)),(_xlfn.XLOOKUP(DATE(YEAR('Matrix (6)'!$C15),MONTH('Matrix (6)'!$C15),'Matrix (6)'!K$2),Events!$W:$W,Events!$V:$V))),"")</f>
        <v/>
      </c>
      <c r="L15" t="str">
        <f>IFERROR(IF(IFERROR(_xlfn.XLOOKUP(DATE(YEAR('Matrix (6)'!$C15),MONTH('Matrix (6)'!$C15),'Matrix (6)'!L$2),Events!$W:$W,Events!$V:$V),"")&lt;&gt;"",(_xlfn.XLOOKUP(DATE(YEAR('Matrix (6)'!$C15),MONTH('Matrix (6)'!$C15),'Matrix (6)'!L$2),Events!$W:$W,Events!$V:$V)),(_xlfn.XLOOKUP(DATE(YEAR('Matrix (6)'!$C15),MONTH('Matrix (6)'!$C15),'Matrix (6)'!L$2),Events!$W:$W,Events!$V:$V))),"")</f>
        <v/>
      </c>
      <c r="M15" t="str">
        <f>IFERROR(IF(IFERROR(_xlfn.XLOOKUP(DATE(YEAR('Matrix (6)'!$C15),MONTH('Matrix (6)'!$C15),'Matrix (6)'!M$2),Events!$W:$W,Events!$V:$V),"")&lt;&gt;"",(_xlfn.XLOOKUP(DATE(YEAR('Matrix (6)'!$C15),MONTH('Matrix (6)'!$C15),'Matrix (6)'!M$2),Events!$W:$W,Events!$V:$V)),(_xlfn.XLOOKUP(DATE(YEAR('Matrix (6)'!$C15),MONTH('Matrix (6)'!$C15),'Matrix (6)'!M$2),Events!$W:$W,Events!$V:$V))),"")</f>
        <v/>
      </c>
      <c r="N15" t="str">
        <f>IFERROR(IF(IFERROR(_xlfn.XLOOKUP(DATE(YEAR('Matrix (6)'!$C15),MONTH('Matrix (6)'!$C15),'Matrix (6)'!N$2),Events!$W:$W,Events!$V:$V),"")&lt;&gt;"",(_xlfn.XLOOKUP(DATE(YEAR('Matrix (6)'!$C15),MONTH('Matrix (6)'!$C15),'Matrix (6)'!N$2),Events!$W:$W,Events!$V:$V)),(_xlfn.XLOOKUP(DATE(YEAR('Matrix (6)'!$C15),MONTH('Matrix (6)'!$C15),'Matrix (6)'!N$2),Events!$W:$W,Events!$V:$V))),"")</f>
        <v/>
      </c>
      <c r="O15" t="str">
        <f>IFERROR(IF(IFERROR(_xlfn.XLOOKUP(DATE(YEAR('Matrix (6)'!$C15),MONTH('Matrix (6)'!$C15),'Matrix (6)'!O$2),Events!$W:$W,Events!$V:$V),"")&lt;&gt;"",(_xlfn.XLOOKUP(DATE(YEAR('Matrix (6)'!$C15),MONTH('Matrix (6)'!$C15),'Matrix (6)'!O$2),Events!$W:$W,Events!$V:$V)),(_xlfn.XLOOKUP(DATE(YEAR('Matrix (6)'!$C15),MONTH('Matrix (6)'!$C15),'Matrix (6)'!O$2),Events!$W:$W,Events!$V:$V))),"")</f>
        <v/>
      </c>
      <c r="P15" t="str">
        <f>IFERROR(IF(IFERROR(_xlfn.XLOOKUP(DATE(YEAR('Matrix (6)'!$C15),MONTH('Matrix (6)'!$C15),'Matrix (6)'!P$2),Events!$W:$W,Events!$V:$V),"")&lt;&gt;"",(_xlfn.XLOOKUP(DATE(YEAR('Matrix (6)'!$C15),MONTH('Matrix (6)'!$C15),'Matrix (6)'!P$2),Events!$W:$W,Events!$V:$V)),(_xlfn.XLOOKUP(DATE(YEAR('Matrix (6)'!$C15),MONTH('Matrix (6)'!$C15),'Matrix (6)'!P$2),Events!$W:$W,Events!$V:$V))),"")</f>
        <v/>
      </c>
      <c r="Q15" t="str">
        <f>IFERROR(IF(IFERROR(_xlfn.XLOOKUP(DATE(YEAR('Matrix (6)'!$C15),MONTH('Matrix (6)'!$C15),'Matrix (6)'!Q$2),Events!$W:$W,Events!$V:$V),"")&lt;&gt;"",(_xlfn.XLOOKUP(DATE(YEAR('Matrix (6)'!$C15),MONTH('Matrix (6)'!$C15),'Matrix (6)'!Q$2),Events!$W:$W,Events!$V:$V)),(_xlfn.XLOOKUP(DATE(YEAR('Matrix (6)'!$C15),MONTH('Matrix (6)'!$C15),'Matrix (6)'!Q$2),Events!$W:$W,Events!$V:$V))),"")</f>
        <v/>
      </c>
      <c r="R15" t="str">
        <f>IFERROR(IF(IFERROR(_xlfn.XLOOKUP(DATE(YEAR('Matrix (6)'!$C15),MONTH('Matrix (6)'!$C15),'Matrix (6)'!R$2),Events!$W:$W,Events!$V:$V),"")&lt;&gt;"",(_xlfn.XLOOKUP(DATE(YEAR('Matrix (6)'!$C15),MONTH('Matrix (6)'!$C15),'Matrix (6)'!R$2),Events!$W:$W,Events!$V:$V)),(_xlfn.XLOOKUP(DATE(YEAR('Matrix (6)'!$C15),MONTH('Matrix (6)'!$C15),'Matrix (6)'!R$2),Events!$W:$W,Events!$V:$V))),"")</f>
        <v/>
      </c>
      <c r="S15" t="str">
        <f>IFERROR(IF(IFERROR(_xlfn.XLOOKUP(DATE(YEAR('Matrix (6)'!$C15),MONTH('Matrix (6)'!$C15),'Matrix (6)'!S$2),Events!$W:$W,Events!$V:$V),"")&lt;&gt;"",(_xlfn.XLOOKUP(DATE(YEAR('Matrix (6)'!$C15),MONTH('Matrix (6)'!$C15),'Matrix (6)'!S$2),Events!$W:$W,Events!$V:$V)),(_xlfn.XLOOKUP(DATE(YEAR('Matrix (6)'!$C15),MONTH('Matrix (6)'!$C15),'Matrix (6)'!S$2),Events!$W:$W,Events!$V:$V))),"")</f>
        <v/>
      </c>
      <c r="T15" t="str">
        <f>IFERROR(IF(IFERROR(_xlfn.XLOOKUP(DATE(YEAR('Matrix (6)'!$C15),MONTH('Matrix (6)'!$C15),'Matrix (6)'!T$2),Events!$W:$W,Events!$V:$V),"")&lt;&gt;"",(_xlfn.XLOOKUP(DATE(YEAR('Matrix (6)'!$C15),MONTH('Matrix (6)'!$C15),'Matrix (6)'!T$2),Events!$W:$W,Events!$V:$V)),(_xlfn.XLOOKUP(DATE(YEAR('Matrix (6)'!$C15),MONTH('Matrix (6)'!$C15),'Matrix (6)'!T$2),Events!$W:$W,Events!$V:$V))),"")</f>
        <v/>
      </c>
      <c r="U15" t="str">
        <f>IFERROR(IF(IFERROR(_xlfn.XLOOKUP(DATE(YEAR('Matrix (6)'!$C15),MONTH('Matrix (6)'!$C15),'Matrix (6)'!U$2),Events!$W:$W,Events!$V:$V),"")&lt;&gt;"",(_xlfn.XLOOKUP(DATE(YEAR('Matrix (6)'!$C15),MONTH('Matrix (6)'!$C15),'Matrix (6)'!U$2),Events!$W:$W,Events!$V:$V)),(_xlfn.XLOOKUP(DATE(YEAR('Matrix (6)'!$C15),MONTH('Matrix (6)'!$C15),'Matrix (6)'!U$2),Events!$W:$W,Events!$V:$V))),"")</f>
        <v/>
      </c>
      <c r="V15" t="str">
        <f>IFERROR(IF(IFERROR(_xlfn.XLOOKUP(DATE(YEAR('Matrix (6)'!$C15),MONTH('Matrix (6)'!$C15),'Matrix (6)'!V$2),Events!$W:$W,Events!$V:$V),"")&lt;&gt;"",(_xlfn.XLOOKUP(DATE(YEAR('Matrix (6)'!$C15),MONTH('Matrix (6)'!$C15),'Matrix (6)'!V$2),Events!$W:$W,Events!$V:$V)),(_xlfn.XLOOKUP(DATE(YEAR('Matrix (6)'!$C15),MONTH('Matrix (6)'!$C15),'Matrix (6)'!V$2),Events!$W:$W,Events!$V:$V))),"")</f>
        <v/>
      </c>
      <c r="W15" t="str">
        <f>IFERROR(IF(IFERROR(_xlfn.XLOOKUP(DATE(YEAR('Matrix (6)'!$C15),MONTH('Matrix (6)'!$C15),'Matrix (6)'!W$2),Events!$W:$W,Events!$V:$V),"")&lt;&gt;"",(_xlfn.XLOOKUP(DATE(YEAR('Matrix (6)'!$C15),MONTH('Matrix (6)'!$C15),'Matrix (6)'!W$2),Events!$W:$W,Events!$V:$V)),(_xlfn.XLOOKUP(DATE(YEAR('Matrix (6)'!$C15),MONTH('Matrix (6)'!$C15),'Matrix (6)'!W$2),Events!$W:$W,Events!$V:$V))),"")</f>
        <v/>
      </c>
      <c r="X15" t="str">
        <f>IFERROR(IF(IFERROR(_xlfn.XLOOKUP(DATE(YEAR('Matrix (6)'!$C15),MONTH('Matrix (6)'!$C15),'Matrix (6)'!X$2),Events!$W:$W,Events!$V:$V),"")&lt;&gt;"",(_xlfn.XLOOKUP(DATE(YEAR('Matrix (6)'!$C15),MONTH('Matrix (6)'!$C15),'Matrix (6)'!X$2),Events!$W:$W,Events!$V:$V)),(_xlfn.XLOOKUP(DATE(YEAR('Matrix (6)'!$C15),MONTH('Matrix (6)'!$C15),'Matrix (6)'!X$2),Events!$W:$W,Events!$V:$V))),"")</f>
        <v/>
      </c>
      <c r="Y15" t="str">
        <f>IFERROR(IF(IFERROR(_xlfn.XLOOKUP(DATE(YEAR('Matrix (6)'!$C15),MONTH('Matrix (6)'!$C15),'Matrix (6)'!Y$2),Events!$W:$W,Events!$V:$V),"")&lt;&gt;"",(_xlfn.XLOOKUP(DATE(YEAR('Matrix (6)'!$C15),MONTH('Matrix (6)'!$C15),'Matrix (6)'!Y$2),Events!$W:$W,Events!$V:$V)),(_xlfn.XLOOKUP(DATE(YEAR('Matrix (6)'!$C15),MONTH('Matrix (6)'!$C15),'Matrix (6)'!Y$2),Events!$W:$W,Events!$V:$V))),"")</f>
        <v/>
      </c>
      <c r="Z15" t="str">
        <f>IFERROR(IF(IFERROR(_xlfn.XLOOKUP(DATE(YEAR('Matrix (6)'!$C15),MONTH('Matrix (6)'!$C15),'Matrix (6)'!Z$2),Events!$W:$W,Events!$V:$V),"")&lt;&gt;"",(_xlfn.XLOOKUP(DATE(YEAR('Matrix (6)'!$C15),MONTH('Matrix (6)'!$C15),'Matrix (6)'!Z$2),Events!$W:$W,Events!$V:$V)),(_xlfn.XLOOKUP(DATE(YEAR('Matrix (6)'!$C15),MONTH('Matrix (6)'!$C15),'Matrix (6)'!Z$2),Events!$W:$W,Events!$V:$V))),"")</f>
        <v/>
      </c>
      <c r="AA15" t="str">
        <f>IFERROR(IF(IFERROR(_xlfn.XLOOKUP(DATE(YEAR('Matrix (6)'!$C15),MONTH('Matrix (6)'!$C15),'Matrix (6)'!AA$2),Events!$W:$W,Events!$V:$V),"")&lt;&gt;"",(_xlfn.XLOOKUP(DATE(YEAR('Matrix (6)'!$C15),MONTH('Matrix (6)'!$C15),'Matrix (6)'!AA$2),Events!$W:$W,Events!$V:$V)),(_xlfn.XLOOKUP(DATE(YEAR('Matrix (6)'!$C15),MONTH('Matrix (6)'!$C15),'Matrix (6)'!AA$2),Events!$W:$W,Events!$V:$V))),"")</f>
        <v/>
      </c>
      <c r="AB15" t="str">
        <f>IFERROR(IF(IFERROR(_xlfn.XLOOKUP(DATE(YEAR('Matrix (6)'!$C15),MONTH('Matrix (6)'!$C15),'Matrix (6)'!AB$2),Events!$W:$W,Events!$V:$V),"")&lt;&gt;"",(_xlfn.XLOOKUP(DATE(YEAR('Matrix (6)'!$C15),MONTH('Matrix (6)'!$C15),'Matrix (6)'!AB$2),Events!$W:$W,Events!$V:$V)),(_xlfn.XLOOKUP(DATE(YEAR('Matrix (6)'!$C15),MONTH('Matrix (6)'!$C15),'Matrix (6)'!AB$2),Events!$W:$W,Events!$V:$V))),"")</f>
        <v/>
      </c>
      <c r="AC15" t="str">
        <f>IFERROR(IF(IFERROR(_xlfn.XLOOKUP(DATE(YEAR('Matrix (6)'!$C15),MONTH('Matrix (6)'!$C15),'Matrix (6)'!AC$2),Events!$W:$W,Events!$V:$V),"")&lt;&gt;"",(_xlfn.XLOOKUP(DATE(YEAR('Matrix (6)'!$C15),MONTH('Matrix (6)'!$C15),'Matrix (6)'!AC$2),Events!$W:$W,Events!$V:$V)),(_xlfn.XLOOKUP(DATE(YEAR('Matrix (6)'!$C15),MONTH('Matrix (6)'!$C15),'Matrix (6)'!AC$2),Events!$W:$W,Events!$V:$V))),"")</f>
        <v/>
      </c>
      <c r="AD15" t="str">
        <f>IFERROR(IF(IFERROR(_xlfn.XLOOKUP(DATE(YEAR('Matrix (6)'!$C15),MONTH('Matrix (6)'!$C15),'Matrix (6)'!AD$2),Events!$W:$W,Events!$V:$V),"")&lt;&gt;"",(_xlfn.XLOOKUP(DATE(YEAR('Matrix (6)'!$C15),MONTH('Matrix (6)'!$C15),'Matrix (6)'!AD$2),Events!$W:$W,Events!$V:$V)),(_xlfn.XLOOKUP(DATE(YEAR('Matrix (6)'!$C15),MONTH('Matrix (6)'!$C15),'Matrix (6)'!AD$2),Events!$W:$W,Events!$V:$V))),"")</f>
        <v/>
      </c>
      <c r="AE15" t="str">
        <f>IFERROR(IF(IFERROR(_xlfn.XLOOKUP(DATE(YEAR('Matrix (6)'!$C15),MONTH('Matrix (6)'!$C15),'Matrix (6)'!AE$2),Events!$W:$W,Events!$V:$V),"")&lt;&gt;"",(_xlfn.XLOOKUP(DATE(YEAR('Matrix (6)'!$C15),MONTH('Matrix (6)'!$C15),'Matrix (6)'!AE$2),Events!$W:$W,Events!$V:$V)),(_xlfn.XLOOKUP(DATE(YEAR('Matrix (6)'!$C15),MONTH('Matrix (6)'!$C15),'Matrix (6)'!AE$2),Events!$W:$W,Events!$V:$V))),"")</f>
        <v/>
      </c>
      <c r="AF15" t="str">
        <f>IFERROR(IF(IFERROR(_xlfn.XLOOKUP(DATE(YEAR('Matrix (6)'!$C15),MONTH('Matrix (6)'!$C15),'Matrix (6)'!AF$2),Events!$W:$W,Events!$V:$V),"")&lt;&gt;"",(_xlfn.XLOOKUP(DATE(YEAR('Matrix (6)'!$C15),MONTH('Matrix (6)'!$C15),'Matrix (6)'!AF$2),Events!$W:$W,Events!$V:$V)),(_xlfn.XLOOKUP(DATE(YEAR('Matrix (6)'!$C15),MONTH('Matrix (6)'!$C15),'Matrix (6)'!AF$2),Events!$W:$W,Events!$V:$V))),"")</f>
        <v/>
      </c>
      <c r="AG15" t="str">
        <f>IFERROR(IF(IFERROR(_xlfn.XLOOKUP(DATE(YEAR('Matrix (6)'!$C15),MONTH('Matrix (6)'!$C15),'Matrix (6)'!AG$2),Events!$W:$W,Events!$V:$V),"")&lt;&gt;"",(_xlfn.XLOOKUP(DATE(YEAR('Matrix (6)'!$C15),MONTH('Matrix (6)'!$C15),'Matrix (6)'!AG$2),Events!$W:$W,Events!$V:$V)),(_xlfn.XLOOKUP(DATE(YEAR('Matrix (6)'!$C15),MONTH('Matrix (6)'!$C15),'Matrix (6)'!AG$2),Events!$W:$W,Events!$V:$V))),"")</f>
        <v/>
      </c>
      <c r="AH15" t="str">
        <f>IFERROR(IF(IFERROR(_xlfn.XLOOKUP(DATE(YEAR('Matrix (6)'!$C15),MONTH('Matrix (6)'!$C15),'Matrix (6)'!AH$2),Events!$W:$W,Events!$V:$V),"")&lt;&gt;"",(_xlfn.XLOOKUP(DATE(YEAR('Matrix (6)'!$C15),MONTH('Matrix (6)'!$C15),'Matrix (6)'!AH$2),Events!$W:$W,Events!$V:$V)),(_xlfn.XLOOKUP(DATE(YEAR('Matrix (6)'!$C15),MONTH('Matrix (6)'!$C15),'Matrix (6)'!AH$2),Events!$W:$W,Events!$V:$V))),"")</f>
        <v/>
      </c>
    </row>
    <row r="16" spans="3:34">
      <c r="C16" s="5">
        <v>45748</v>
      </c>
      <c r="D16" t="str">
        <f>IFERROR(IF(IFERROR(_xlfn.XLOOKUP(DATE(YEAR('Matrix (6)'!$C16),MONTH('Matrix (6)'!$C16),'Matrix (6)'!D$2),Events!$W:$W,Events!$V:$V),"")&lt;&gt;"",(_xlfn.XLOOKUP(DATE(YEAR('Matrix (6)'!$C16),MONTH('Matrix (6)'!$C16),'Matrix (6)'!D$2),Events!$W:$W,Events!$V:$V)),(_xlfn.XLOOKUP(DATE(YEAR('Matrix (6)'!$C16),MONTH('Matrix (6)'!$C16),'Matrix (6)'!D$2),Events!$W:$W,Events!$V:$V))),"")</f>
        <v/>
      </c>
      <c r="E16" t="str">
        <f>IFERROR(IF(IFERROR(_xlfn.XLOOKUP(DATE(YEAR('Matrix (6)'!$C16),MONTH('Matrix (6)'!$C16),'Matrix (6)'!E$2),Events!$W:$W,Events!$V:$V),"")&lt;&gt;"",(_xlfn.XLOOKUP(DATE(YEAR('Matrix (6)'!$C16),MONTH('Matrix (6)'!$C16),'Matrix (6)'!E$2),Events!$W:$W,Events!$V:$V)),(_xlfn.XLOOKUP(DATE(YEAR('Matrix (6)'!$C16),MONTH('Matrix (6)'!$C16),'Matrix (6)'!E$2),Events!$W:$W,Events!$V:$V))),"")</f>
        <v/>
      </c>
      <c r="F16" t="str">
        <f>IFERROR(IF(IFERROR(_xlfn.XLOOKUP(DATE(YEAR('Matrix (6)'!$C16),MONTH('Matrix (6)'!$C16),'Matrix (6)'!F$2),Events!$W:$W,Events!$V:$V),"")&lt;&gt;"",(_xlfn.XLOOKUP(DATE(YEAR('Matrix (6)'!$C16),MONTH('Matrix (6)'!$C16),'Matrix (6)'!F$2),Events!$W:$W,Events!$V:$V)),(_xlfn.XLOOKUP(DATE(YEAR('Matrix (6)'!$C16),MONTH('Matrix (6)'!$C16),'Matrix (6)'!F$2),Events!$W:$W,Events!$V:$V))),"")</f>
        <v/>
      </c>
      <c r="G16" t="str">
        <f>IFERROR(IF(IFERROR(_xlfn.XLOOKUP(DATE(YEAR('Matrix (6)'!$C16),MONTH('Matrix (6)'!$C16),'Matrix (6)'!G$2),Events!$W:$W,Events!$V:$V),"")&lt;&gt;"",(_xlfn.XLOOKUP(DATE(YEAR('Matrix (6)'!$C16),MONTH('Matrix (6)'!$C16),'Matrix (6)'!G$2),Events!$W:$W,Events!$V:$V)),(_xlfn.XLOOKUP(DATE(YEAR('Matrix (6)'!$C16),MONTH('Matrix (6)'!$C16),'Matrix (6)'!G$2),Events!$W:$W,Events!$V:$V))),"")</f>
        <v/>
      </c>
      <c r="H16" t="str">
        <f>IFERROR(IF(IFERROR(_xlfn.XLOOKUP(DATE(YEAR('Matrix (6)'!$C16),MONTH('Matrix (6)'!$C16),'Matrix (6)'!H$2),Events!$W:$W,Events!$V:$V),"")&lt;&gt;"",(_xlfn.XLOOKUP(DATE(YEAR('Matrix (6)'!$C16),MONTH('Matrix (6)'!$C16),'Matrix (6)'!H$2),Events!$W:$W,Events!$V:$V)),(_xlfn.XLOOKUP(DATE(YEAR('Matrix (6)'!$C16),MONTH('Matrix (6)'!$C16),'Matrix (6)'!H$2),Events!$W:$W,Events!$V:$V))),"")</f>
        <v/>
      </c>
      <c r="I16" t="str">
        <f>IFERROR(IF(IFERROR(_xlfn.XLOOKUP(DATE(YEAR('Matrix (6)'!$C16),MONTH('Matrix (6)'!$C16),'Matrix (6)'!I$2),Events!$W:$W,Events!$V:$V),"")&lt;&gt;"",(_xlfn.XLOOKUP(DATE(YEAR('Matrix (6)'!$C16),MONTH('Matrix (6)'!$C16),'Matrix (6)'!I$2),Events!$W:$W,Events!$V:$V)),(_xlfn.XLOOKUP(DATE(YEAR('Matrix (6)'!$C16),MONTH('Matrix (6)'!$C16),'Matrix (6)'!I$2),Events!$W:$W,Events!$V:$V))),"")</f>
        <v/>
      </c>
      <c r="J16" t="str">
        <f>IFERROR(IF(IFERROR(_xlfn.XLOOKUP(DATE(YEAR('Matrix (6)'!$C16),MONTH('Matrix (6)'!$C16),'Matrix (6)'!J$2),Events!$W:$W,Events!$V:$V),"")&lt;&gt;"",(_xlfn.XLOOKUP(DATE(YEAR('Matrix (6)'!$C16),MONTH('Matrix (6)'!$C16),'Matrix (6)'!J$2),Events!$W:$W,Events!$V:$V)),(_xlfn.XLOOKUP(DATE(YEAR('Matrix (6)'!$C16),MONTH('Matrix (6)'!$C16),'Matrix (6)'!J$2),Events!$W:$W,Events!$V:$V))),"")</f>
        <v/>
      </c>
      <c r="K16" t="str">
        <f>IFERROR(IF(IFERROR(_xlfn.XLOOKUP(DATE(YEAR('Matrix (6)'!$C16),MONTH('Matrix (6)'!$C16),'Matrix (6)'!K$2),Events!$W:$W,Events!$V:$V),"")&lt;&gt;"",(_xlfn.XLOOKUP(DATE(YEAR('Matrix (6)'!$C16),MONTH('Matrix (6)'!$C16),'Matrix (6)'!K$2),Events!$W:$W,Events!$V:$V)),(_xlfn.XLOOKUP(DATE(YEAR('Matrix (6)'!$C16),MONTH('Matrix (6)'!$C16),'Matrix (6)'!K$2),Events!$W:$W,Events!$V:$V))),"")</f>
        <v/>
      </c>
      <c r="L16" t="str">
        <f>IFERROR(IF(IFERROR(_xlfn.XLOOKUP(DATE(YEAR('Matrix (6)'!$C16),MONTH('Matrix (6)'!$C16),'Matrix (6)'!L$2),Events!$W:$W,Events!$V:$V),"")&lt;&gt;"",(_xlfn.XLOOKUP(DATE(YEAR('Matrix (6)'!$C16),MONTH('Matrix (6)'!$C16),'Matrix (6)'!L$2),Events!$W:$W,Events!$V:$V)),(_xlfn.XLOOKUP(DATE(YEAR('Matrix (6)'!$C16),MONTH('Matrix (6)'!$C16),'Matrix (6)'!L$2),Events!$W:$W,Events!$V:$V))),"")</f>
        <v/>
      </c>
      <c r="M16" t="str">
        <f>IFERROR(IF(IFERROR(_xlfn.XLOOKUP(DATE(YEAR('Matrix (6)'!$C16),MONTH('Matrix (6)'!$C16),'Matrix (6)'!M$2),Events!$W:$W,Events!$V:$V),"")&lt;&gt;"",(_xlfn.XLOOKUP(DATE(YEAR('Matrix (6)'!$C16),MONTH('Matrix (6)'!$C16),'Matrix (6)'!M$2),Events!$W:$W,Events!$V:$V)),(_xlfn.XLOOKUP(DATE(YEAR('Matrix (6)'!$C16),MONTH('Matrix (6)'!$C16),'Matrix (6)'!M$2),Events!$W:$W,Events!$V:$V))),"")</f>
        <v/>
      </c>
      <c r="N16" t="str">
        <f>IFERROR(IF(IFERROR(_xlfn.XLOOKUP(DATE(YEAR('Matrix (6)'!$C16),MONTH('Matrix (6)'!$C16),'Matrix (6)'!N$2),Events!$W:$W,Events!$V:$V),"")&lt;&gt;"",(_xlfn.XLOOKUP(DATE(YEAR('Matrix (6)'!$C16),MONTH('Matrix (6)'!$C16),'Matrix (6)'!N$2),Events!$W:$W,Events!$V:$V)),(_xlfn.XLOOKUP(DATE(YEAR('Matrix (6)'!$C16),MONTH('Matrix (6)'!$C16),'Matrix (6)'!N$2),Events!$W:$W,Events!$V:$V))),"")</f>
        <v/>
      </c>
      <c r="O16" t="str">
        <f>IFERROR(IF(IFERROR(_xlfn.XLOOKUP(DATE(YEAR('Matrix (6)'!$C16),MONTH('Matrix (6)'!$C16),'Matrix (6)'!O$2),Events!$W:$W,Events!$V:$V),"")&lt;&gt;"",(_xlfn.XLOOKUP(DATE(YEAR('Matrix (6)'!$C16),MONTH('Matrix (6)'!$C16),'Matrix (6)'!O$2),Events!$W:$W,Events!$V:$V)),(_xlfn.XLOOKUP(DATE(YEAR('Matrix (6)'!$C16),MONTH('Matrix (6)'!$C16),'Matrix (6)'!O$2),Events!$W:$W,Events!$V:$V))),"")</f>
        <v/>
      </c>
      <c r="P16" t="str">
        <f>IFERROR(IF(IFERROR(_xlfn.XLOOKUP(DATE(YEAR('Matrix (6)'!$C16),MONTH('Matrix (6)'!$C16),'Matrix (6)'!P$2),Events!$W:$W,Events!$V:$V),"")&lt;&gt;"",(_xlfn.XLOOKUP(DATE(YEAR('Matrix (6)'!$C16),MONTH('Matrix (6)'!$C16),'Matrix (6)'!P$2),Events!$W:$W,Events!$V:$V)),(_xlfn.XLOOKUP(DATE(YEAR('Matrix (6)'!$C16),MONTH('Matrix (6)'!$C16),'Matrix (6)'!P$2),Events!$W:$W,Events!$V:$V))),"")</f>
        <v/>
      </c>
      <c r="Q16" t="str">
        <f>IFERROR(IF(IFERROR(_xlfn.XLOOKUP(DATE(YEAR('Matrix (6)'!$C16),MONTH('Matrix (6)'!$C16),'Matrix (6)'!Q$2),Events!$W:$W,Events!$V:$V),"")&lt;&gt;"",(_xlfn.XLOOKUP(DATE(YEAR('Matrix (6)'!$C16),MONTH('Matrix (6)'!$C16),'Matrix (6)'!Q$2),Events!$W:$W,Events!$V:$V)),(_xlfn.XLOOKUP(DATE(YEAR('Matrix (6)'!$C16),MONTH('Matrix (6)'!$C16),'Matrix (6)'!Q$2),Events!$W:$W,Events!$V:$V))),"")</f>
        <v/>
      </c>
      <c r="R16" t="str">
        <f>IFERROR(IF(IFERROR(_xlfn.XLOOKUP(DATE(YEAR('Matrix (6)'!$C16),MONTH('Matrix (6)'!$C16),'Matrix (6)'!R$2),Events!$W:$W,Events!$V:$V),"")&lt;&gt;"",(_xlfn.XLOOKUP(DATE(YEAR('Matrix (6)'!$C16),MONTH('Matrix (6)'!$C16),'Matrix (6)'!R$2),Events!$W:$W,Events!$V:$V)),(_xlfn.XLOOKUP(DATE(YEAR('Matrix (6)'!$C16),MONTH('Matrix (6)'!$C16),'Matrix (6)'!R$2),Events!$W:$W,Events!$V:$V))),"")</f>
        <v/>
      </c>
      <c r="S16" t="str">
        <f>IFERROR(IF(IFERROR(_xlfn.XLOOKUP(DATE(YEAR('Matrix (6)'!$C16),MONTH('Matrix (6)'!$C16),'Matrix (6)'!S$2),Events!$W:$W,Events!$V:$V),"")&lt;&gt;"",(_xlfn.XLOOKUP(DATE(YEAR('Matrix (6)'!$C16),MONTH('Matrix (6)'!$C16),'Matrix (6)'!S$2),Events!$W:$W,Events!$V:$V)),(_xlfn.XLOOKUP(DATE(YEAR('Matrix (6)'!$C16),MONTH('Matrix (6)'!$C16),'Matrix (6)'!S$2),Events!$W:$W,Events!$V:$V))),"")</f>
        <v/>
      </c>
      <c r="T16" t="str">
        <f>IFERROR(IF(IFERROR(_xlfn.XLOOKUP(DATE(YEAR('Matrix (6)'!$C16),MONTH('Matrix (6)'!$C16),'Matrix (6)'!T$2),Events!$W:$W,Events!$V:$V),"")&lt;&gt;"",(_xlfn.XLOOKUP(DATE(YEAR('Matrix (6)'!$C16),MONTH('Matrix (6)'!$C16),'Matrix (6)'!T$2),Events!$W:$W,Events!$V:$V)),(_xlfn.XLOOKUP(DATE(YEAR('Matrix (6)'!$C16),MONTH('Matrix (6)'!$C16),'Matrix (6)'!T$2),Events!$W:$W,Events!$V:$V))),"")</f>
        <v/>
      </c>
      <c r="U16" t="str">
        <f>IFERROR(IF(IFERROR(_xlfn.XLOOKUP(DATE(YEAR('Matrix (6)'!$C16),MONTH('Matrix (6)'!$C16),'Matrix (6)'!U$2),Events!$W:$W,Events!$V:$V),"")&lt;&gt;"",(_xlfn.XLOOKUP(DATE(YEAR('Matrix (6)'!$C16),MONTH('Matrix (6)'!$C16),'Matrix (6)'!U$2),Events!$W:$W,Events!$V:$V)),(_xlfn.XLOOKUP(DATE(YEAR('Matrix (6)'!$C16),MONTH('Matrix (6)'!$C16),'Matrix (6)'!U$2),Events!$W:$W,Events!$V:$V))),"")</f>
        <v/>
      </c>
      <c r="V16" t="str">
        <f>IFERROR(IF(IFERROR(_xlfn.XLOOKUP(DATE(YEAR('Matrix (6)'!$C16),MONTH('Matrix (6)'!$C16),'Matrix (6)'!V$2),Events!$W:$W,Events!$V:$V),"")&lt;&gt;"",(_xlfn.XLOOKUP(DATE(YEAR('Matrix (6)'!$C16),MONTH('Matrix (6)'!$C16),'Matrix (6)'!V$2),Events!$W:$W,Events!$V:$V)),(_xlfn.XLOOKUP(DATE(YEAR('Matrix (6)'!$C16),MONTH('Matrix (6)'!$C16),'Matrix (6)'!V$2),Events!$W:$W,Events!$V:$V))),"")</f>
        <v/>
      </c>
      <c r="W16" t="str">
        <f>IFERROR(IF(IFERROR(_xlfn.XLOOKUP(DATE(YEAR('Matrix (6)'!$C16),MONTH('Matrix (6)'!$C16),'Matrix (6)'!W$2),Events!$W:$W,Events!$V:$V),"")&lt;&gt;"",(_xlfn.XLOOKUP(DATE(YEAR('Matrix (6)'!$C16),MONTH('Matrix (6)'!$C16),'Matrix (6)'!W$2),Events!$W:$W,Events!$V:$V)),(_xlfn.XLOOKUP(DATE(YEAR('Matrix (6)'!$C16),MONTH('Matrix (6)'!$C16),'Matrix (6)'!W$2),Events!$W:$W,Events!$V:$V))),"")</f>
        <v/>
      </c>
      <c r="X16" t="str">
        <f>IFERROR(IF(IFERROR(_xlfn.XLOOKUP(DATE(YEAR('Matrix (6)'!$C16),MONTH('Matrix (6)'!$C16),'Matrix (6)'!X$2),Events!$W:$W,Events!$V:$V),"")&lt;&gt;"",(_xlfn.XLOOKUP(DATE(YEAR('Matrix (6)'!$C16),MONTH('Matrix (6)'!$C16),'Matrix (6)'!X$2),Events!$W:$W,Events!$V:$V)),(_xlfn.XLOOKUP(DATE(YEAR('Matrix (6)'!$C16),MONTH('Matrix (6)'!$C16),'Matrix (6)'!X$2),Events!$W:$W,Events!$V:$V))),"")</f>
        <v/>
      </c>
      <c r="Y16" t="str">
        <f>IFERROR(IF(IFERROR(_xlfn.XLOOKUP(DATE(YEAR('Matrix (6)'!$C16),MONTH('Matrix (6)'!$C16),'Matrix (6)'!Y$2),Events!$W:$W,Events!$V:$V),"")&lt;&gt;"",(_xlfn.XLOOKUP(DATE(YEAR('Matrix (6)'!$C16),MONTH('Matrix (6)'!$C16),'Matrix (6)'!Y$2),Events!$W:$W,Events!$V:$V)),(_xlfn.XLOOKUP(DATE(YEAR('Matrix (6)'!$C16),MONTH('Matrix (6)'!$C16),'Matrix (6)'!Y$2),Events!$W:$W,Events!$V:$V))),"")</f>
        <v/>
      </c>
      <c r="Z16" t="str">
        <f>IFERROR(IF(IFERROR(_xlfn.XLOOKUP(DATE(YEAR('Matrix (6)'!$C16),MONTH('Matrix (6)'!$C16),'Matrix (6)'!Z$2),Events!$W:$W,Events!$V:$V),"")&lt;&gt;"",(_xlfn.XLOOKUP(DATE(YEAR('Matrix (6)'!$C16),MONTH('Matrix (6)'!$C16),'Matrix (6)'!Z$2),Events!$W:$W,Events!$V:$V)),(_xlfn.XLOOKUP(DATE(YEAR('Matrix (6)'!$C16),MONTH('Matrix (6)'!$C16),'Matrix (6)'!Z$2),Events!$W:$W,Events!$V:$V))),"")</f>
        <v/>
      </c>
      <c r="AA16" t="str">
        <f>IFERROR(IF(IFERROR(_xlfn.XLOOKUP(DATE(YEAR('Matrix (6)'!$C16),MONTH('Matrix (6)'!$C16),'Matrix (6)'!AA$2),Events!$W:$W,Events!$V:$V),"")&lt;&gt;"",(_xlfn.XLOOKUP(DATE(YEAR('Matrix (6)'!$C16),MONTH('Matrix (6)'!$C16),'Matrix (6)'!AA$2),Events!$W:$W,Events!$V:$V)),(_xlfn.XLOOKUP(DATE(YEAR('Matrix (6)'!$C16),MONTH('Matrix (6)'!$C16),'Matrix (6)'!AA$2),Events!$W:$W,Events!$V:$V))),"")</f>
        <v/>
      </c>
      <c r="AB16" t="str">
        <f>IFERROR(IF(IFERROR(_xlfn.XLOOKUP(DATE(YEAR('Matrix (6)'!$C16),MONTH('Matrix (6)'!$C16),'Matrix (6)'!AB$2),Events!$W:$W,Events!$V:$V),"")&lt;&gt;"",(_xlfn.XLOOKUP(DATE(YEAR('Matrix (6)'!$C16),MONTH('Matrix (6)'!$C16),'Matrix (6)'!AB$2),Events!$W:$W,Events!$V:$V)),(_xlfn.XLOOKUP(DATE(YEAR('Matrix (6)'!$C16),MONTH('Matrix (6)'!$C16),'Matrix (6)'!AB$2),Events!$W:$W,Events!$V:$V))),"")</f>
        <v/>
      </c>
      <c r="AC16" t="str">
        <f>IFERROR(IF(IFERROR(_xlfn.XLOOKUP(DATE(YEAR('Matrix (6)'!$C16),MONTH('Matrix (6)'!$C16),'Matrix (6)'!AC$2),Events!$W:$W,Events!$V:$V),"")&lt;&gt;"",(_xlfn.XLOOKUP(DATE(YEAR('Matrix (6)'!$C16),MONTH('Matrix (6)'!$C16),'Matrix (6)'!AC$2),Events!$W:$W,Events!$V:$V)),(_xlfn.XLOOKUP(DATE(YEAR('Matrix (6)'!$C16),MONTH('Matrix (6)'!$C16),'Matrix (6)'!AC$2),Events!$W:$W,Events!$V:$V))),"")</f>
        <v/>
      </c>
      <c r="AD16" t="str">
        <f>IFERROR(IF(IFERROR(_xlfn.XLOOKUP(DATE(YEAR('Matrix (6)'!$C16),MONTH('Matrix (6)'!$C16),'Matrix (6)'!AD$2),Events!$W:$W,Events!$V:$V),"")&lt;&gt;"",(_xlfn.XLOOKUP(DATE(YEAR('Matrix (6)'!$C16),MONTH('Matrix (6)'!$C16),'Matrix (6)'!AD$2),Events!$W:$W,Events!$V:$V)),(_xlfn.XLOOKUP(DATE(YEAR('Matrix (6)'!$C16),MONTH('Matrix (6)'!$C16),'Matrix (6)'!AD$2),Events!$W:$W,Events!$V:$V))),"")</f>
        <v/>
      </c>
      <c r="AE16" t="str">
        <f>IFERROR(IF(IFERROR(_xlfn.XLOOKUP(DATE(YEAR('Matrix (6)'!$C16),MONTH('Matrix (6)'!$C16),'Matrix (6)'!AE$2),Events!$W:$W,Events!$V:$V),"")&lt;&gt;"",(_xlfn.XLOOKUP(DATE(YEAR('Matrix (6)'!$C16),MONTH('Matrix (6)'!$C16),'Matrix (6)'!AE$2),Events!$W:$W,Events!$V:$V)),(_xlfn.XLOOKUP(DATE(YEAR('Matrix (6)'!$C16),MONTH('Matrix (6)'!$C16),'Matrix (6)'!AE$2),Events!$W:$W,Events!$V:$V))),"")</f>
        <v/>
      </c>
      <c r="AF16" t="str">
        <f>IFERROR(IF(IFERROR(_xlfn.XLOOKUP(DATE(YEAR('Matrix (6)'!$C16),MONTH('Matrix (6)'!$C16),'Matrix (6)'!AF$2),Events!$W:$W,Events!$V:$V),"")&lt;&gt;"",(_xlfn.XLOOKUP(DATE(YEAR('Matrix (6)'!$C16),MONTH('Matrix (6)'!$C16),'Matrix (6)'!AF$2),Events!$W:$W,Events!$V:$V)),(_xlfn.XLOOKUP(DATE(YEAR('Matrix (6)'!$C16),MONTH('Matrix (6)'!$C16),'Matrix (6)'!AF$2),Events!$W:$W,Events!$V:$V))),"")</f>
        <v/>
      </c>
      <c r="AG16" t="str">
        <f>IFERROR(IF(IFERROR(_xlfn.XLOOKUP(DATE(YEAR('Matrix (6)'!$C16),MONTH('Matrix (6)'!$C16),'Matrix (6)'!AG$2),Events!$W:$W,Events!$V:$V),"")&lt;&gt;"",(_xlfn.XLOOKUP(DATE(YEAR('Matrix (6)'!$C16),MONTH('Matrix (6)'!$C16),'Matrix (6)'!AG$2),Events!$W:$W,Events!$V:$V)),(_xlfn.XLOOKUP(DATE(YEAR('Matrix (6)'!$C16),MONTH('Matrix (6)'!$C16),'Matrix (6)'!AG$2),Events!$W:$W,Events!$V:$V))),"")</f>
        <v/>
      </c>
      <c r="AH16" t="str">
        <f>IFERROR(IF(IFERROR(_xlfn.XLOOKUP(DATE(YEAR('Matrix (6)'!$C16),MONTH('Matrix (6)'!$C16),'Matrix (6)'!AH$2),Events!$W:$W,Events!$V:$V),"")&lt;&gt;"",(_xlfn.XLOOKUP(DATE(YEAR('Matrix (6)'!$C16),MONTH('Matrix (6)'!$C16),'Matrix (6)'!AH$2),Events!$W:$W,Events!$V:$V)),(_xlfn.XLOOKUP(DATE(YEAR('Matrix (6)'!$C16),MONTH('Matrix (6)'!$C16),'Matrix (6)'!AH$2),Events!$W:$W,Events!$V:$V))),"")</f>
        <v/>
      </c>
    </row>
    <row r="17" spans="3:34">
      <c r="C17" s="5">
        <v>45778</v>
      </c>
      <c r="D17" t="str">
        <f>IFERROR(IF(IFERROR(_xlfn.XLOOKUP(DATE(YEAR('Matrix (6)'!$C17),MONTH('Matrix (6)'!$C17),'Matrix (6)'!D$2),Events!$W:$W,Events!$V:$V),"")&lt;&gt;"",(_xlfn.XLOOKUP(DATE(YEAR('Matrix (6)'!$C17),MONTH('Matrix (6)'!$C17),'Matrix (6)'!D$2),Events!$W:$W,Events!$V:$V)),(_xlfn.XLOOKUP(DATE(YEAR('Matrix (6)'!$C17),MONTH('Matrix (6)'!$C17),'Matrix (6)'!D$2),Events!$W:$W,Events!$V:$V))),"")</f>
        <v/>
      </c>
      <c r="E17" t="str">
        <f>IFERROR(IF(IFERROR(_xlfn.XLOOKUP(DATE(YEAR('Matrix (6)'!$C17),MONTH('Matrix (6)'!$C17),'Matrix (6)'!E$2),Events!$W:$W,Events!$V:$V),"")&lt;&gt;"",(_xlfn.XLOOKUP(DATE(YEAR('Matrix (6)'!$C17),MONTH('Matrix (6)'!$C17),'Matrix (6)'!E$2),Events!$W:$W,Events!$V:$V)),(_xlfn.XLOOKUP(DATE(YEAR('Matrix (6)'!$C17),MONTH('Matrix (6)'!$C17),'Matrix (6)'!E$2),Events!$W:$W,Events!$V:$V))),"")</f>
        <v/>
      </c>
      <c r="F17" t="str">
        <f>IFERROR(IF(IFERROR(_xlfn.XLOOKUP(DATE(YEAR('Matrix (6)'!$C17),MONTH('Matrix (6)'!$C17),'Matrix (6)'!F$2),Events!$W:$W,Events!$V:$V),"")&lt;&gt;"",(_xlfn.XLOOKUP(DATE(YEAR('Matrix (6)'!$C17),MONTH('Matrix (6)'!$C17),'Matrix (6)'!F$2),Events!$W:$W,Events!$V:$V)),(_xlfn.XLOOKUP(DATE(YEAR('Matrix (6)'!$C17),MONTH('Matrix (6)'!$C17),'Matrix (6)'!F$2),Events!$W:$W,Events!$V:$V))),"")</f>
        <v/>
      </c>
      <c r="G17" t="str">
        <f>IFERROR(IF(IFERROR(_xlfn.XLOOKUP(DATE(YEAR('Matrix (6)'!$C17),MONTH('Matrix (6)'!$C17),'Matrix (6)'!G$2),Events!$W:$W,Events!$V:$V),"")&lt;&gt;"",(_xlfn.XLOOKUP(DATE(YEAR('Matrix (6)'!$C17),MONTH('Matrix (6)'!$C17),'Matrix (6)'!G$2),Events!$W:$W,Events!$V:$V)),(_xlfn.XLOOKUP(DATE(YEAR('Matrix (6)'!$C17),MONTH('Matrix (6)'!$C17),'Matrix (6)'!G$2),Events!$W:$W,Events!$V:$V))),"")</f>
        <v/>
      </c>
      <c r="H17" t="str">
        <f>IFERROR(IF(IFERROR(_xlfn.XLOOKUP(DATE(YEAR('Matrix (6)'!$C17),MONTH('Matrix (6)'!$C17),'Matrix (6)'!H$2),Events!$W:$W,Events!$V:$V),"")&lt;&gt;"",(_xlfn.XLOOKUP(DATE(YEAR('Matrix (6)'!$C17),MONTH('Matrix (6)'!$C17),'Matrix (6)'!H$2),Events!$W:$W,Events!$V:$V)),(_xlfn.XLOOKUP(DATE(YEAR('Matrix (6)'!$C17),MONTH('Matrix (6)'!$C17),'Matrix (6)'!H$2),Events!$W:$W,Events!$V:$V))),"")</f>
        <v/>
      </c>
      <c r="I17" t="str">
        <f>IFERROR(IF(IFERROR(_xlfn.XLOOKUP(DATE(YEAR('Matrix (6)'!$C17),MONTH('Matrix (6)'!$C17),'Matrix (6)'!I$2),Events!$W:$W,Events!$V:$V),"")&lt;&gt;"",(_xlfn.XLOOKUP(DATE(YEAR('Matrix (6)'!$C17),MONTH('Matrix (6)'!$C17),'Matrix (6)'!I$2),Events!$W:$W,Events!$V:$V)),(_xlfn.XLOOKUP(DATE(YEAR('Matrix (6)'!$C17),MONTH('Matrix (6)'!$C17),'Matrix (6)'!I$2),Events!$W:$W,Events!$V:$V))),"")</f>
        <v/>
      </c>
      <c r="J17" t="str">
        <f>IFERROR(IF(IFERROR(_xlfn.XLOOKUP(DATE(YEAR('Matrix (6)'!$C17),MONTH('Matrix (6)'!$C17),'Matrix (6)'!J$2),Events!$W:$W,Events!$V:$V),"")&lt;&gt;"",(_xlfn.XLOOKUP(DATE(YEAR('Matrix (6)'!$C17),MONTH('Matrix (6)'!$C17),'Matrix (6)'!J$2),Events!$W:$W,Events!$V:$V)),(_xlfn.XLOOKUP(DATE(YEAR('Matrix (6)'!$C17),MONTH('Matrix (6)'!$C17),'Matrix (6)'!J$2),Events!$W:$W,Events!$V:$V))),"")</f>
        <v/>
      </c>
      <c r="K17" t="str">
        <f>IFERROR(IF(IFERROR(_xlfn.XLOOKUP(DATE(YEAR('Matrix (6)'!$C17),MONTH('Matrix (6)'!$C17),'Matrix (6)'!K$2),Events!$W:$W,Events!$V:$V),"")&lt;&gt;"",(_xlfn.XLOOKUP(DATE(YEAR('Matrix (6)'!$C17),MONTH('Matrix (6)'!$C17),'Matrix (6)'!K$2),Events!$W:$W,Events!$V:$V)),(_xlfn.XLOOKUP(DATE(YEAR('Matrix (6)'!$C17),MONTH('Matrix (6)'!$C17),'Matrix (6)'!K$2),Events!$W:$W,Events!$V:$V))),"")</f>
        <v/>
      </c>
      <c r="L17" t="str">
        <f>IFERROR(IF(IFERROR(_xlfn.XLOOKUP(DATE(YEAR('Matrix (6)'!$C17),MONTH('Matrix (6)'!$C17),'Matrix (6)'!L$2),Events!$W:$W,Events!$V:$V),"")&lt;&gt;"",(_xlfn.XLOOKUP(DATE(YEAR('Matrix (6)'!$C17),MONTH('Matrix (6)'!$C17),'Matrix (6)'!L$2),Events!$W:$W,Events!$V:$V)),(_xlfn.XLOOKUP(DATE(YEAR('Matrix (6)'!$C17),MONTH('Matrix (6)'!$C17),'Matrix (6)'!L$2),Events!$W:$W,Events!$V:$V))),"")</f>
        <v/>
      </c>
      <c r="M17" t="str">
        <f>IFERROR(IF(IFERROR(_xlfn.XLOOKUP(DATE(YEAR('Matrix (6)'!$C17),MONTH('Matrix (6)'!$C17),'Matrix (6)'!M$2),Events!$W:$W,Events!$V:$V),"")&lt;&gt;"",(_xlfn.XLOOKUP(DATE(YEAR('Matrix (6)'!$C17),MONTH('Matrix (6)'!$C17),'Matrix (6)'!M$2),Events!$W:$W,Events!$V:$V)),(_xlfn.XLOOKUP(DATE(YEAR('Matrix (6)'!$C17),MONTH('Matrix (6)'!$C17),'Matrix (6)'!M$2),Events!$W:$W,Events!$V:$V))),"")</f>
        <v/>
      </c>
      <c r="N17" t="str">
        <f>IFERROR(IF(IFERROR(_xlfn.XLOOKUP(DATE(YEAR('Matrix (6)'!$C17),MONTH('Matrix (6)'!$C17),'Matrix (6)'!N$2),Events!$W:$W,Events!$V:$V),"")&lt;&gt;"",(_xlfn.XLOOKUP(DATE(YEAR('Matrix (6)'!$C17),MONTH('Matrix (6)'!$C17),'Matrix (6)'!N$2),Events!$W:$W,Events!$V:$V)),(_xlfn.XLOOKUP(DATE(YEAR('Matrix (6)'!$C17),MONTH('Matrix (6)'!$C17),'Matrix (6)'!N$2),Events!$W:$W,Events!$V:$V))),"")</f>
        <v/>
      </c>
      <c r="O17" t="str">
        <f>IFERROR(IF(IFERROR(_xlfn.XLOOKUP(DATE(YEAR('Matrix (6)'!$C17),MONTH('Matrix (6)'!$C17),'Matrix (6)'!O$2),Events!$W:$W,Events!$V:$V),"")&lt;&gt;"",(_xlfn.XLOOKUP(DATE(YEAR('Matrix (6)'!$C17),MONTH('Matrix (6)'!$C17),'Matrix (6)'!O$2),Events!$W:$W,Events!$V:$V)),(_xlfn.XLOOKUP(DATE(YEAR('Matrix (6)'!$C17),MONTH('Matrix (6)'!$C17),'Matrix (6)'!O$2),Events!$W:$W,Events!$V:$V))),"")</f>
        <v/>
      </c>
      <c r="P17" t="str">
        <f>IFERROR(IF(IFERROR(_xlfn.XLOOKUP(DATE(YEAR('Matrix (6)'!$C17),MONTH('Matrix (6)'!$C17),'Matrix (6)'!P$2),Events!$W:$W,Events!$V:$V),"")&lt;&gt;"",(_xlfn.XLOOKUP(DATE(YEAR('Matrix (6)'!$C17),MONTH('Matrix (6)'!$C17),'Matrix (6)'!P$2),Events!$W:$W,Events!$V:$V)),(_xlfn.XLOOKUP(DATE(YEAR('Matrix (6)'!$C17),MONTH('Matrix (6)'!$C17),'Matrix (6)'!P$2),Events!$W:$W,Events!$V:$V))),"")</f>
        <v/>
      </c>
      <c r="Q17" t="str">
        <f>IFERROR(IF(IFERROR(_xlfn.XLOOKUP(DATE(YEAR('Matrix (6)'!$C17),MONTH('Matrix (6)'!$C17),'Matrix (6)'!Q$2),Events!$W:$W,Events!$V:$V),"")&lt;&gt;"",(_xlfn.XLOOKUP(DATE(YEAR('Matrix (6)'!$C17),MONTH('Matrix (6)'!$C17),'Matrix (6)'!Q$2),Events!$W:$W,Events!$V:$V)),(_xlfn.XLOOKUP(DATE(YEAR('Matrix (6)'!$C17),MONTH('Matrix (6)'!$C17),'Matrix (6)'!Q$2),Events!$W:$W,Events!$V:$V))),"")</f>
        <v/>
      </c>
      <c r="R17" t="str">
        <f>IFERROR(IF(IFERROR(_xlfn.XLOOKUP(DATE(YEAR('Matrix (6)'!$C17),MONTH('Matrix (6)'!$C17),'Matrix (6)'!R$2),Events!$W:$W,Events!$V:$V),"")&lt;&gt;"",(_xlfn.XLOOKUP(DATE(YEAR('Matrix (6)'!$C17),MONTH('Matrix (6)'!$C17),'Matrix (6)'!R$2),Events!$W:$W,Events!$V:$V)),(_xlfn.XLOOKUP(DATE(YEAR('Matrix (6)'!$C17),MONTH('Matrix (6)'!$C17),'Matrix (6)'!R$2),Events!$W:$W,Events!$V:$V))),"")</f>
        <v/>
      </c>
      <c r="S17" t="str">
        <f>IFERROR(IF(IFERROR(_xlfn.XLOOKUP(DATE(YEAR('Matrix (6)'!$C17),MONTH('Matrix (6)'!$C17),'Matrix (6)'!S$2),Events!$W:$W,Events!$V:$V),"")&lt;&gt;"",(_xlfn.XLOOKUP(DATE(YEAR('Matrix (6)'!$C17),MONTH('Matrix (6)'!$C17),'Matrix (6)'!S$2),Events!$W:$W,Events!$V:$V)),(_xlfn.XLOOKUP(DATE(YEAR('Matrix (6)'!$C17),MONTH('Matrix (6)'!$C17),'Matrix (6)'!S$2),Events!$W:$W,Events!$V:$V))),"")</f>
        <v/>
      </c>
      <c r="T17" t="str">
        <f>IFERROR(IF(IFERROR(_xlfn.XLOOKUP(DATE(YEAR('Matrix (6)'!$C17),MONTH('Matrix (6)'!$C17),'Matrix (6)'!T$2),Events!$W:$W,Events!$V:$V),"")&lt;&gt;"",(_xlfn.XLOOKUP(DATE(YEAR('Matrix (6)'!$C17),MONTH('Matrix (6)'!$C17),'Matrix (6)'!T$2),Events!$W:$W,Events!$V:$V)),(_xlfn.XLOOKUP(DATE(YEAR('Matrix (6)'!$C17),MONTH('Matrix (6)'!$C17),'Matrix (6)'!T$2),Events!$W:$W,Events!$V:$V))),"")</f>
        <v/>
      </c>
      <c r="U17" t="str">
        <f>IFERROR(IF(IFERROR(_xlfn.XLOOKUP(DATE(YEAR('Matrix (6)'!$C17),MONTH('Matrix (6)'!$C17),'Matrix (6)'!U$2),Events!$W:$W,Events!$V:$V),"")&lt;&gt;"",(_xlfn.XLOOKUP(DATE(YEAR('Matrix (6)'!$C17),MONTH('Matrix (6)'!$C17),'Matrix (6)'!U$2),Events!$W:$W,Events!$V:$V)),(_xlfn.XLOOKUP(DATE(YEAR('Matrix (6)'!$C17),MONTH('Matrix (6)'!$C17),'Matrix (6)'!U$2),Events!$W:$W,Events!$V:$V))),"")</f>
        <v/>
      </c>
      <c r="V17" t="str">
        <f>IFERROR(IF(IFERROR(_xlfn.XLOOKUP(DATE(YEAR('Matrix (6)'!$C17),MONTH('Matrix (6)'!$C17),'Matrix (6)'!V$2),Events!$W:$W,Events!$V:$V),"")&lt;&gt;"",(_xlfn.XLOOKUP(DATE(YEAR('Matrix (6)'!$C17),MONTH('Matrix (6)'!$C17),'Matrix (6)'!V$2),Events!$W:$W,Events!$V:$V)),(_xlfn.XLOOKUP(DATE(YEAR('Matrix (6)'!$C17),MONTH('Matrix (6)'!$C17),'Matrix (6)'!V$2),Events!$W:$W,Events!$V:$V))),"")</f>
        <v/>
      </c>
      <c r="W17" t="str">
        <f>IFERROR(IF(IFERROR(_xlfn.XLOOKUP(DATE(YEAR('Matrix (6)'!$C17),MONTH('Matrix (6)'!$C17),'Matrix (6)'!W$2),Events!$W:$W,Events!$V:$V),"")&lt;&gt;"",(_xlfn.XLOOKUP(DATE(YEAR('Matrix (6)'!$C17),MONTH('Matrix (6)'!$C17),'Matrix (6)'!W$2),Events!$W:$W,Events!$V:$V)),(_xlfn.XLOOKUP(DATE(YEAR('Matrix (6)'!$C17),MONTH('Matrix (6)'!$C17),'Matrix (6)'!W$2),Events!$W:$W,Events!$V:$V))),"")</f>
        <v/>
      </c>
      <c r="X17" t="str">
        <f>IFERROR(IF(IFERROR(_xlfn.XLOOKUP(DATE(YEAR('Matrix (6)'!$C17),MONTH('Matrix (6)'!$C17),'Matrix (6)'!X$2),Events!$W:$W,Events!$V:$V),"")&lt;&gt;"",(_xlfn.XLOOKUP(DATE(YEAR('Matrix (6)'!$C17),MONTH('Matrix (6)'!$C17),'Matrix (6)'!X$2),Events!$W:$W,Events!$V:$V)),(_xlfn.XLOOKUP(DATE(YEAR('Matrix (6)'!$C17),MONTH('Matrix (6)'!$C17),'Matrix (6)'!X$2),Events!$W:$W,Events!$V:$V))),"")</f>
        <v/>
      </c>
      <c r="Y17" t="str">
        <f>IFERROR(IF(IFERROR(_xlfn.XLOOKUP(DATE(YEAR('Matrix (6)'!$C17),MONTH('Matrix (6)'!$C17),'Matrix (6)'!Y$2),Events!$W:$W,Events!$V:$V),"")&lt;&gt;"",(_xlfn.XLOOKUP(DATE(YEAR('Matrix (6)'!$C17),MONTH('Matrix (6)'!$C17),'Matrix (6)'!Y$2),Events!$W:$W,Events!$V:$V)),(_xlfn.XLOOKUP(DATE(YEAR('Matrix (6)'!$C17),MONTH('Matrix (6)'!$C17),'Matrix (6)'!Y$2),Events!$W:$W,Events!$V:$V))),"")</f>
        <v/>
      </c>
      <c r="Z17" t="str">
        <f>IFERROR(IF(IFERROR(_xlfn.XLOOKUP(DATE(YEAR('Matrix (6)'!$C17),MONTH('Matrix (6)'!$C17),'Matrix (6)'!Z$2),Events!$W:$W,Events!$V:$V),"")&lt;&gt;"",(_xlfn.XLOOKUP(DATE(YEAR('Matrix (6)'!$C17),MONTH('Matrix (6)'!$C17),'Matrix (6)'!Z$2),Events!$W:$W,Events!$V:$V)),(_xlfn.XLOOKUP(DATE(YEAR('Matrix (6)'!$C17),MONTH('Matrix (6)'!$C17),'Matrix (6)'!Z$2),Events!$W:$W,Events!$V:$V))),"")</f>
        <v/>
      </c>
      <c r="AA17" t="str">
        <f>IFERROR(IF(IFERROR(_xlfn.XLOOKUP(DATE(YEAR('Matrix (6)'!$C17),MONTH('Matrix (6)'!$C17),'Matrix (6)'!AA$2),Events!$W:$W,Events!$V:$V),"")&lt;&gt;"",(_xlfn.XLOOKUP(DATE(YEAR('Matrix (6)'!$C17),MONTH('Matrix (6)'!$C17),'Matrix (6)'!AA$2),Events!$W:$W,Events!$V:$V)),(_xlfn.XLOOKUP(DATE(YEAR('Matrix (6)'!$C17),MONTH('Matrix (6)'!$C17),'Matrix (6)'!AA$2),Events!$W:$W,Events!$V:$V))),"")</f>
        <v/>
      </c>
      <c r="AB17" t="str">
        <f>IFERROR(IF(IFERROR(_xlfn.XLOOKUP(DATE(YEAR('Matrix (6)'!$C17),MONTH('Matrix (6)'!$C17),'Matrix (6)'!AB$2),Events!$W:$W,Events!$V:$V),"")&lt;&gt;"",(_xlfn.XLOOKUP(DATE(YEAR('Matrix (6)'!$C17),MONTH('Matrix (6)'!$C17),'Matrix (6)'!AB$2),Events!$W:$W,Events!$V:$V)),(_xlfn.XLOOKUP(DATE(YEAR('Matrix (6)'!$C17),MONTH('Matrix (6)'!$C17),'Matrix (6)'!AB$2),Events!$W:$W,Events!$V:$V))),"")</f>
        <v/>
      </c>
      <c r="AC17" t="str">
        <f>IFERROR(IF(IFERROR(_xlfn.XLOOKUP(DATE(YEAR('Matrix (6)'!$C17),MONTH('Matrix (6)'!$C17),'Matrix (6)'!AC$2),Events!$W:$W,Events!$V:$V),"")&lt;&gt;"",(_xlfn.XLOOKUP(DATE(YEAR('Matrix (6)'!$C17),MONTH('Matrix (6)'!$C17),'Matrix (6)'!AC$2),Events!$W:$W,Events!$V:$V)),(_xlfn.XLOOKUP(DATE(YEAR('Matrix (6)'!$C17),MONTH('Matrix (6)'!$C17),'Matrix (6)'!AC$2),Events!$W:$W,Events!$V:$V))),"")</f>
        <v/>
      </c>
      <c r="AD17" t="str">
        <f>IFERROR(IF(IFERROR(_xlfn.XLOOKUP(DATE(YEAR('Matrix (6)'!$C17),MONTH('Matrix (6)'!$C17),'Matrix (6)'!AD$2),Events!$W:$W,Events!$V:$V),"")&lt;&gt;"",(_xlfn.XLOOKUP(DATE(YEAR('Matrix (6)'!$C17),MONTH('Matrix (6)'!$C17),'Matrix (6)'!AD$2),Events!$W:$W,Events!$V:$V)),(_xlfn.XLOOKUP(DATE(YEAR('Matrix (6)'!$C17),MONTH('Matrix (6)'!$C17),'Matrix (6)'!AD$2),Events!$W:$W,Events!$V:$V))),"")</f>
        <v/>
      </c>
      <c r="AE17" t="str">
        <f>IFERROR(IF(IFERROR(_xlfn.XLOOKUP(DATE(YEAR('Matrix (6)'!$C17),MONTH('Matrix (6)'!$C17),'Matrix (6)'!AE$2),Events!$W:$W,Events!$V:$V),"")&lt;&gt;"",(_xlfn.XLOOKUP(DATE(YEAR('Matrix (6)'!$C17),MONTH('Matrix (6)'!$C17),'Matrix (6)'!AE$2),Events!$W:$W,Events!$V:$V)),(_xlfn.XLOOKUP(DATE(YEAR('Matrix (6)'!$C17),MONTH('Matrix (6)'!$C17),'Matrix (6)'!AE$2),Events!$W:$W,Events!$V:$V))),"")</f>
        <v/>
      </c>
      <c r="AF17" t="str">
        <f>IFERROR(IF(IFERROR(_xlfn.XLOOKUP(DATE(YEAR('Matrix (6)'!$C17),MONTH('Matrix (6)'!$C17),'Matrix (6)'!AF$2),Events!$W:$W,Events!$V:$V),"")&lt;&gt;"",(_xlfn.XLOOKUP(DATE(YEAR('Matrix (6)'!$C17),MONTH('Matrix (6)'!$C17),'Matrix (6)'!AF$2),Events!$W:$W,Events!$V:$V)),(_xlfn.XLOOKUP(DATE(YEAR('Matrix (6)'!$C17),MONTH('Matrix (6)'!$C17),'Matrix (6)'!AF$2),Events!$W:$W,Events!$V:$V))),"")</f>
        <v/>
      </c>
      <c r="AG17" t="str">
        <f>IFERROR(IF(IFERROR(_xlfn.XLOOKUP(DATE(YEAR('Matrix (6)'!$C17),MONTH('Matrix (6)'!$C17),'Matrix (6)'!AG$2),Events!$W:$W,Events!$V:$V),"")&lt;&gt;"",(_xlfn.XLOOKUP(DATE(YEAR('Matrix (6)'!$C17),MONTH('Matrix (6)'!$C17),'Matrix (6)'!AG$2),Events!$W:$W,Events!$V:$V)),(_xlfn.XLOOKUP(DATE(YEAR('Matrix (6)'!$C17),MONTH('Matrix (6)'!$C17),'Matrix (6)'!AG$2),Events!$W:$W,Events!$V:$V))),"")</f>
        <v/>
      </c>
      <c r="AH17" t="str">
        <f>IFERROR(IF(IFERROR(_xlfn.XLOOKUP(DATE(YEAR('Matrix (6)'!$C17),MONTH('Matrix (6)'!$C17),'Matrix (6)'!AH$2),Events!$W:$W,Events!$V:$V),"")&lt;&gt;"",(_xlfn.XLOOKUP(DATE(YEAR('Matrix (6)'!$C17),MONTH('Matrix (6)'!$C17),'Matrix (6)'!AH$2),Events!$W:$W,Events!$V:$V)),(_xlfn.XLOOKUP(DATE(YEAR('Matrix (6)'!$C17),MONTH('Matrix (6)'!$C17),'Matrix (6)'!AH$2),Events!$W:$W,Events!$V:$V))),"")</f>
        <v/>
      </c>
    </row>
    <row r="18" spans="3:34">
      <c r="C18" s="5">
        <v>45809</v>
      </c>
      <c r="D18" t="str">
        <f>IFERROR(IF(IFERROR(_xlfn.XLOOKUP(DATE(YEAR('Matrix (6)'!$C18),MONTH('Matrix (6)'!$C18),'Matrix (6)'!D$2),Events!$W:$W,Events!$V:$V),"")&lt;&gt;"",(_xlfn.XLOOKUP(DATE(YEAR('Matrix (6)'!$C18),MONTH('Matrix (6)'!$C18),'Matrix (6)'!D$2),Events!$W:$W,Events!$V:$V)),(_xlfn.XLOOKUP(DATE(YEAR('Matrix (6)'!$C18),MONTH('Matrix (6)'!$C18),'Matrix (6)'!D$2),Events!$W:$W,Events!$V:$V))),"")</f>
        <v/>
      </c>
      <c r="E18" t="str">
        <f>IFERROR(IF(IFERROR(_xlfn.XLOOKUP(DATE(YEAR('Matrix (6)'!$C18),MONTH('Matrix (6)'!$C18),'Matrix (6)'!E$2),Events!$W:$W,Events!$V:$V),"")&lt;&gt;"",(_xlfn.XLOOKUP(DATE(YEAR('Matrix (6)'!$C18),MONTH('Matrix (6)'!$C18),'Matrix (6)'!E$2),Events!$W:$W,Events!$V:$V)),(_xlfn.XLOOKUP(DATE(YEAR('Matrix (6)'!$C18),MONTH('Matrix (6)'!$C18),'Matrix (6)'!E$2),Events!$W:$W,Events!$V:$V))),"")</f>
        <v/>
      </c>
      <c r="F18" t="str">
        <f>IFERROR(IF(IFERROR(_xlfn.XLOOKUP(DATE(YEAR('Matrix (6)'!$C18),MONTH('Matrix (6)'!$C18),'Matrix (6)'!F$2),Events!$W:$W,Events!$V:$V),"")&lt;&gt;"",(_xlfn.XLOOKUP(DATE(YEAR('Matrix (6)'!$C18),MONTH('Matrix (6)'!$C18),'Matrix (6)'!F$2),Events!$W:$W,Events!$V:$V)),(_xlfn.XLOOKUP(DATE(YEAR('Matrix (6)'!$C18),MONTH('Matrix (6)'!$C18),'Matrix (6)'!F$2),Events!$W:$W,Events!$V:$V))),"")</f>
        <v/>
      </c>
      <c r="G18" t="str">
        <f>IFERROR(IF(IFERROR(_xlfn.XLOOKUP(DATE(YEAR('Matrix (6)'!$C18),MONTH('Matrix (6)'!$C18),'Matrix (6)'!G$2),Events!$W:$W,Events!$V:$V),"")&lt;&gt;"",(_xlfn.XLOOKUP(DATE(YEAR('Matrix (6)'!$C18),MONTH('Matrix (6)'!$C18),'Matrix (6)'!G$2),Events!$W:$W,Events!$V:$V)),(_xlfn.XLOOKUP(DATE(YEAR('Matrix (6)'!$C18),MONTH('Matrix (6)'!$C18),'Matrix (6)'!G$2),Events!$W:$W,Events!$V:$V))),"")</f>
        <v/>
      </c>
      <c r="H18" t="str">
        <f>IFERROR(IF(IFERROR(_xlfn.XLOOKUP(DATE(YEAR('Matrix (6)'!$C18),MONTH('Matrix (6)'!$C18),'Matrix (6)'!H$2),Events!$W:$W,Events!$V:$V),"")&lt;&gt;"",(_xlfn.XLOOKUP(DATE(YEAR('Matrix (6)'!$C18),MONTH('Matrix (6)'!$C18),'Matrix (6)'!H$2),Events!$W:$W,Events!$V:$V)),(_xlfn.XLOOKUP(DATE(YEAR('Matrix (6)'!$C18),MONTH('Matrix (6)'!$C18),'Matrix (6)'!H$2),Events!$W:$W,Events!$V:$V))),"")</f>
        <v/>
      </c>
      <c r="I18" t="str">
        <f>IFERROR(IF(IFERROR(_xlfn.XLOOKUP(DATE(YEAR('Matrix (6)'!$C18),MONTH('Matrix (6)'!$C18),'Matrix (6)'!I$2),Events!$W:$W,Events!$V:$V),"")&lt;&gt;"",(_xlfn.XLOOKUP(DATE(YEAR('Matrix (6)'!$C18),MONTH('Matrix (6)'!$C18),'Matrix (6)'!I$2),Events!$W:$W,Events!$V:$V)),(_xlfn.XLOOKUP(DATE(YEAR('Matrix (6)'!$C18),MONTH('Matrix (6)'!$C18),'Matrix (6)'!I$2),Events!$W:$W,Events!$V:$V))),"")</f>
        <v/>
      </c>
      <c r="J18" t="str">
        <f>IFERROR(IF(IFERROR(_xlfn.XLOOKUP(DATE(YEAR('Matrix (6)'!$C18),MONTH('Matrix (6)'!$C18),'Matrix (6)'!J$2),Events!$W:$W,Events!$V:$V),"")&lt;&gt;"",(_xlfn.XLOOKUP(DATE(YEAR('Matrix (6)'!$C18),MONTH('Matrix (6)'!$C18),'Matrix (6)'!J$2),Events!$W:$W,Events!$V:$V)),(_xlfn.XLOOKUP(DATE(YEAR('Matrix (6)'!$C18),MONTH('Matrix (6)'!$C18),'Matrix (6)'!J$2),Events!$W:$W,Events!$V:$V))),"")</f>
        <v/>
      </c>
      <c r="K18" t="str">
        <f>IFERROR(IF(IFERROR(_xlfn.XLOOKUP(DATE(YEAR('Matrix (6)'!$C18),MONTH('Matrix (6)'!$C18),'Matrix (6)'!K$2),Events!$W:$W,Events!$V:$V),"")&lt;&gt;"",(_xlfn.XLOOKUP(DATE(YEAR('Matrix (6)'!$C18),MONTH('Matrix (6)'!$C18),'Matrix (6)'!K$2),Events!$W:$W,Events!$V:$V)),(_xlfn.XLOOKUP(DATE(YEAR('Matrix (6)'!$C18),MONTH('Matrix (6)'!$C18),'Matrix (6)'!K$2),Events!$W:$W,Events!$V:$V))),"")</f>
        <v/>
      </c>
      <c r="L18" t="str">
        <f>IFERROR(IF(IFERROR(_xlfn.XLOOKUP(DATE(YEAR('Matrix (6)'!$C18),MONTH('Matrix (6)'!$C18),'Matrix (6)'!L$2),Events!$W:$W,Events!$V:$V),"")&lt;&gt;"",(_xlfn.XLOOKUP(DATE(YEAR('Matrix (6)'!$C18),MONTH('Matrix (6)'!$C18),'Matrix (6)'!L$2),Events!$W:$W,Events!$V:$V)),(_xlfn.XLOOKUP(DATE(YEAR('Matrix (6)'!$C18),MONTH('Matrix (6)'!$C18),'Matrix (6)'!L$2),Events!$W:$W,Events!$V:$V))),"")</f>
        <v/>
      </c>
      <c r="M18" t="str">
        <f>IFERROR(IF(IFERROR(_xlfn.XLOOKUP(DATE(YEAR('Matrix (6)'!$C18),MONTH('Matrix (6)'!$C18),'Matrix (6)'!M$2),Events!$W:$W,Events!$V:$V),"")&lt;&gt;"",(_xlfn.XLOOKUP(DATE(YEAR('Matrix (6)'!$C18),MONTH('Matrix (6)'!$C18),'Matrix (6)'!M$2),Events!$W:$W,Events!$V:$V)),(_xlfn.XLOOKUP(DATE(YEAR('Matrix (6)'!$C18),MONTH('Matrix (6)'!$C18),'Matrix (6)'!M$2),Events!$W:$W,Events!$V:$V))),"")</f>
        <v/>
      </c>
      <c r="N18" t="str">
        <f>IFERROR(IF(IFERROR(_xlfn.XLOOKUP(DATE(YEAR('Matrix (6)'!$C18),MONTH('Matrix (6)'!$C18),'Matrix (6)'!N$2),Events!$W:$W,Events!$V:$V),"")&lt;&gt;"",(_xlfn.XLOOKUP(DATE(YEAR('Matrix (6)'!$C18),MONTH('Matrix (6)'!$C18),'Matrix (6)'!N$2),Events!$W:$W,Events!$V:$V)),(_xlfn.XLOOKUP(DATE(YEAR('Matrix (6)'!$C18),MONTH('Matrix (6)'!$C18),'Matrix (6)'!N$2),Events!$W:$W,Events!$V:$V))),"")</f>
        <v/>
      </c>
      <c r="O18" t="str">
        <f>IFERROR(IF(IFERROR(_xlfn.XLOOKUP(DATE(YEAR('Matrix (6)'!$C18),MONTH('Matrix (6)'!$C18),'Matrix (6)'!O$2),Events!$W:$W,Events!$V:$V),"")&lt;&gt;"",(_xlfn.XLOOKUP(DATE(YEAR('Matrix (6)'!$C18),MONTH('Matrix (6)'!$C18),'Matrix (6)'!O$2),Events!$W:$W,Events!$V:$V)),(_xlfn.XLOOKUP(DATE(YEAR('Matrix (6)'!$C18),MONTH('Matrix (6)'!$C18),'Matrix (6)'!O$2),Events!$W:$W,Events!$V:$V))),"")</f>
        <v/>
      </c>
      <c r="P18" t="str">
        <f>IFERROR(IF(IFERROR(_xlfn.XLOOKUP(DATE(YEAR('Matrix (6)'!$C18),MONTH('Matrix (6)'!$C18),'Matrix (6)'!P$2),Events!$W:$W,Events!$V:$V),"")&lt;&gt;"",(_xlfn.XLOOKUP(DATE(YEAR('Matrix (6)'!$C18),MONTH('Matrix (6)'!$C18),'Matrix (6)'!P$2),Events!$W:$W,Events!$V:$V)),(_xlfn.XLOOKUP(DATE(YEAR('Matrix (6)'!$C18),MONTH('Matrix (6)'!$C18),'Matrix (6)'!P$2),Events!$W:$W,Events!$V:$V))),"")</f>
        <v/>
      </c>
      <c r="Q18" t="str">
        <f>IFERROR(IF(IFERROR(_xlfn.XLOOKUP(DATE(YEAR('Matrix (6)'!$C18),MONTH('Matrix (6)'!$C18),'Matrix (6)'!Q$2),Events!$W:$W,Events!$V:$V),"")&lt;&gt;"",(_xlfn.XLOOKUP(DATE(YEAR('Matrix (6)'!$C18),MONTH('Matrix (6)'!$C18),'Matrix (6)'!Q$2),Events!$W:$W,Events!$V:$V)),(_xlfn.XLOOKUP(DATE(YEAR('Matrix (6)'!$C18),MONTH('Matrix (6)'!$C18),'Matrix (6)'!Q$2),Events!$W:$W,Events!$V:$V))),"")</f>
        <v/>
      </c>
      <c r="R18" t="str">
        <f>IFERROR(IF(IFERROR(_xlfn.XLOOKUP(DATE(YEAR('Matrix (6)'!$C18),MONTH('Matrix (6)'!$C18),'Matrix (6)'!R$2),Events!$W:$W,Events!$V:$V),"")&lt;&gt;"",(_xlfn.XLOOKUP(DATE(YEAR('Matrix (6)'!$C18),MONTH('Matrix (6)'!$C18),'Matrix (6)'!R$2),Events!$W:$W,Events!$V:$V)),(_xlfn.XLOOKUP(DATE(YEAR('Matrix (6)'!$C18),MONTH('Matrix (6)'!$C18),'Matrix (6)'!R$2),Events!$W:$W,Events!$V:$V))),"")</f>
        <v/>
      </c>
      <c r="S18" t="str">
        <f>IFERROR(IF(IFERROR(_xlfn.XLOOKUP(DATE(YEAR('Matrix (6)'!$C18),MONTH('Matrix (6)'!$C18),'Matrix (6)'!S$2),Events!$W:$W,Events!$V:$V),"")&lt;&gt;"",(_xlfn.XLOOKUP(DATE(YEAR('Matrix (6)'!$C18),MONTH('Matrix (6)'!$C18),'Matrix (6)'!S$2),Events!$W:$W,Events!$V:$V)),(_xlfn.XLOOKUP(DATE(YEAR('Matrix (6)'!$C18),MONTH('Matrix (6)'!$C18),'Matrix (6)'!S$2),Events!$W:$W,Events!$V:$V))),"")</f>
        <v/>
      </c>
      <c r="T18" t="str">
        <f>IFERROR(IF(IFERROR(_xlfn.XLOOKUP(DATE(YEAR('Matrix (6)'!$C18),MONTH('Matrix (6)'!$C18),'Matrix (6)'!T$2),Events!$W:$W,Events!$V:$V),"")&lt;&gt;"",(_xlfn.XLOOKUP(DATE(YEAR('Matrix (6)'!$C18),MONTH('Matrix (6)'!$C18),'Matrix (6)'!T$2),Events!$W:$W,Events!$V:$V)),(_xlfn.XLOOKUP(DATE(YEAR('Matrix (6)'!$C18),MONTH('Matrix (6)'!$C18),'Matrix (6)'!T$2),Events!$W:$W,Events!$V:$V))),"")</f>
        <v/>
      </c>
      <c r="U18" t="str">
        <f>IFERROR(IF(IFERROR(_xlfn.XLOOKUP(DATE(YEAR('Matrix (6)'!$C18),MONTH('Matrix (6)'!$C18),'Matrix (6)'!U$2),Events!$W:$W,Events!$V:$V),"")&lt;&gt;"",(_xlfn.XLOOKUP(DATE(YEAR('Matrix (6)'!$C18),MONTH('Matrix (6)'!$C18),'Matrix (6)'!U$2),Events!$W:$W,Events!$V:$V)),(_xlfn.XLOOKUP(DATE(YEAR('Matrix (6)'!$C18),MONTH('Matrix (6)'!$C18),'Matrix (6)'!U$2),Events!$W:$W,Events!$V:$V))),"")</f>
        <v/>
      </c>
      <c r="V18" t="str">
        <f>IFERROR(IF(IFERROR(_xlfn.XLOOKUP(DATE(YEAR('Matrix (6)'!$C18),MONTH('Matrix (6)'!$C18),'Matrix (6)'!V$2),Events!$W:$W,Events!$V:$V),"")&lt;&gt;"",(_xlfn.XLOOKUP(DATE(YEAR('Matrix (6)'!$C18),MONTH('Matrix (6)'!$C18),'Matrix (6)'!V$2),Events!$W:$W,Events!$V:$V)),(_xlfn.XLOOKUP(DATE(YEAR('Matrix (6)'!$C18),MONTH('Matrix (6)'!$C18),'Matrix (6)'!V$2),Events!$W:$W,Events!$V:$V))),"")</f>
        <v/>
      </c>
      <c r="W18" t="str">
        <f>IFERROR(IF(IFERROR(_xlfn.XLOOKUP(DATE(YEAR('Matrix (6)'!$C18),MONTH('Matrix (6)'!$C18),'Matrix (6)'!W$2),Events!$W:$W,Events!$V:$V),"")&lt;&gt;"",(_xlfn.XLOOKUP(DATE(YEAR('Matrix (6)'!$C18),MONTH('Matrix (6)'!$C18),'Matrix (6)'!W$2),Events!$W:$W,Events!$V:$V)),(_xlfn.XLOOKUP(DATE(YEAR('Matrix (6)'!$C18),MONTH('Matrix (6)'!$C18),'Matrix (6)'!W$2),Events!$W:$W,Events!$V:$V))),"")</f>
        <v/>
      </c>
      <c r="X18" t="str">
        <f>IFERROR(IF(IFERROR(_xlfn.XLOOKUP(DATE(YEAR('Matrix (6)'!$C18),MONTH('Matrix (6)'!$C18),'Matrix (6)'!X$2),Events!$W:$W,Events!$V:$V),"")&lt;&gt;"",(_xlfn.XLOOKUP(DATE(YEAR('Matrix (6)'!$C18),MONTH('Matrix (6)'!$C18),'Matrix (6)'!X$2),Events!$W:$W,Events!$V:$V)),(_xlfn.XLOOKUP(DATE(YEAR('Matrix (6)'!$C18),MONTH('Matrix (6)'!$C18),'Matrix (6)'!X$2),Events!$W:$W,Events!$V:$V))),"")</f>
        <v/>
      </c>
      <c r="Y18" t="str">
        <f>IFERROR(IF(IFERROR(_xlfn.XLOOKUP(DATE(YEAR('Matrix (6)'!$C18),MONTH('Matrix (6)'!$C18),'Matrix (6)'!Y$2),Events!$W:$W,Events!$V:$V),"")&lt;&gt;"",(_xlfn.XLOOKUP(DATE(YEAR('Matrix (6)'!$C18),MONTH('Matrix (6)'!$C18),'Matrix (6)'!Y$2),Events!$W:$W,Events!$V:$V)),(_xlfn.XLOOKUP(DATE(YEAR('Matrix (6)'!$C18),MONTH('Matrix (6)'!$C18),'Matrix (6)'!Y$2),Events!$W:$W,Events!$V:$V))),"")</f>
        <v/>
      </c>
      <c r="Z18" t="str">
        <f>IFERROR(IF(IFERROR(_xlfn.XLOOKUP(DATE(YEAR('Matrix (6)'!$C18),MONTH('Matrix (6)'!$C18),'Matrix (6)'!Z$2),Events!$W:$W,Events!$V:$V),"")&lt;&gt;"",(_xlfn.XLOOKUP(DATE(YEAR('Matrix (6)'!$C18),MONTH('Matrix (6)'!$C18),'Matrix (6)'!Z$2),Events!$W:$W,Events!$V:$V)),(_xlfn.XLOOKUP(DATE(YEAR('Matrix (6)'!$C18),MONTH('Matrix (6)'!$C18),'Matrix (6)'!Z$2),Events!$W:$W,Events!$V:$V))),"")</f>
        <v/>
      </c>
      <c r="AA18" t="str">
        <f>IFERROR(IF(IFERROR(_xlfn.XLOOKUP(DATE(YEAR('Matrix (6)'!$C18),MONTH('Matrix (6)'!$C18),'Matrix (6)'!AA$2),Events!$W:$W,Events!$V:$V),"")&lt;&gt;"",(_xlfn.XLOOKUP(DATE(YEAR('Matrix (6)'!$C18),MONTH('Matrix (6)'!$C18),'Matrix (6)'!AA$2),Events!$W:$W,Events!$V:$V)),(_xlfn.XLOOKUP(DATE(YEAR('Matrix (6)'!$C18),MONTH('Matrix (6)'!$C18),'Matrix (6)'!AA$2),Events!$W:$W,Events!$V:$V))),"")</f>
        <v/>
      </c>
      <c r="AB18" t="str">
        <f>IFERROR(IF(IFERROR(_xlfn.XLOOKUP(DATE(YEAR('Matrix (6)'!$C18),MONTH('Matrix (6)'!$C18),'Matrix (6)'!AB$2),Events!$W:$W,Events!$V:$V),"")&lt;&gt;"",(_xlfn.XLOOKUP(DATE(YEAR('Matrix (6)'!$C18),MONTH('Matrix (6)'!$C18),'Matrix (6)'!AB$2),Events!$W:$W,Events!$V:$V)),(_xlfn.XLOOKUP(DATE(YEAR('Matrix (6)'!$C18),MONTH('Matrix (6)'!$C18),'Matrix (6)'!AB$2),Events!$W:$W,Events!$V:$V))),"")</f>
        <v/>
      </c>
      <c r="AC18" t="str">
        <f>IFERROR(IF(IFERROR(_xlfn.XLOOKUP(DATE(YEAR('Matrix (6)'!$C18),MONTH('Matrix (6)'!$C18),'Matrix (6)'!AC$2),Events!$W:$W,Events!$V:$V),"")&lt;&gt;"",(_xlfn.XLOOKUP(DATE(YEAR('Matrix (6)'!$C18),MONTH('Matrix (6)'!$C18),'Matrix (6)'!AC$2),Events!$W:$W,Events!$V:$V)),(_xlfn.XLOOKUP(DATE(YEAR('Matrix (6)'!$C18),MONTH('Matrix (6)'!$C18),'Matrix (6)'!AC$2),Events!$W:$W,Events!$V:$V))),"")</f>
        <v/>
      </c>
      <c r="AD18" t="str">
        <f>IFERROR(IF(IFERROR(_xlfn.XLOOKUP(DATE(YEAR('Matrix (6)'!$C18),MONTH('Matrix (6)'!$C18),'Matrix (6)'!AD$2),Events!$W:$W,Events!$V:$V),"")&lt;&gt;"",(_xlfn.XLOOKUP(DATE(YEAR('Matrix (6)'!$C18),MONTH('Matrix (6)'!$C18),'Matrix (6)'!AD$2),Events!$W:$W,Events!$V:$V)),(_xlfn.XLOOKUP(DATE(YEAR('Matrix (6)'!$C18),MONTH('Matrix (6)'!$C18),'Matrix (6)'!AD$2),Events!$W:$W,Events!$V:$V))),"")</f>
        <v/>
      </c>
      <c r="AE18" t="str">
        <f>IFERROR(IF(IFERROR(_xlfn.XLOOKUP(DATE(YEAR('Matrix (6)'!$C18),MONTH('Matrix (6)'!$C18),'Matrix (6)'!AE$2),Events!$W:$W,Events!$V:$V),"")&lt;&gt;"",(_xlfn.XLOOKUP(DATE(YEAR('Matrix (6)'!$C18),MONTH('Matrix (6)'!$C18),'Matrix (6)'!AE$2),Events!$W:$W,Events!$V:$V)),(_xlfn.XLOOKUP(DATE(YEAR('Matrix (6)'!$C18),MONTH('Matrix (6)'!$C18),'Matrix (6)'!AE$2),Events!$W:$W,Events!$V:$V))),"")</f>
        <v/>
      </c>
      <c r="AF18" t="str">
        <f>IFERROR(IF(IFERROR(_xlfn.XLOOKUP(DATE(YEAR('Matrix (6)'!$C18),MONTH('Matrix (6)'!$C18),'Matrix (6)'!AF$2),Events!$W:$W,Events!$V:$V),"")&lt;&gt;"",(_xlfn.XLOOKUP(DATE(YEAR('Matrix (6)'!$C18),MONTH('Matrix (6)'!$C18),'Matrix (6)'!AF$2),Events!$W:$W,Events!$V:$V)),(_xlfn.XLOOKUP(DATE(YEAR('Matrix (6)'!$C18),MONTH('Matrix (6)'!$C18),'Matrix (6)'!AF$2),Events!$W:$W,Events!$V:$V))),"")</f>
        <v/>
      </c>
      <c r="AG18" t="str">
        <f>IFERROR(IF(IFERROR(_xlfn.XLOOKUP(DATE(YEAR('Matrix (6)'!$C18),MONTH('Matrix (6)'!$C18),'Matrix (6)'!AG$2),Events!$W:$W,Events!$V:$V),"")&lt;&gt;"",(_xlfn.XLOOKUP(DATE(YEAR('Matrix (6)'!$C18),MONTH('Matrix (6)'!$C18),'Matrix (6)'!AG$2),Events!$W:$W,Events!$V:$V)),(_xlfn.XLOOKUP(DATE(YEAR('Matrix (6)'!$C18),MONTH('Matrix (6)'!$C18),'Matrix (6)'!AG$2),Events!$W:$W,Events!$V:$V))),"")</f>
        <v/>
      </c>
      <c r="AH18" t="str">
        <f>IFERROR(IF(IFERROR(_xlfn.XLOOKUP(DATE(YEAR('Matrix (6)'!$C18),MONTH('Matrix (6)'!$C18),'Matrix (6)'!AH$2),Events!$W:$W,Events!$V:$V),"")&lt;&gt;"",(_xlfn.XLOOKUP(DATE(YEAR('Matrix (6)'!$C18),MONTH('Matrix (6)'!$C18),'Matrix (6)'!AH$2),Events!$W:$W,Events!$V:$V)),(_xlfn.XLOOKUP(DATE(YEAR('Matrix (6)'!$C18),MONTH('Matrix (6)'!$C18),'Matrix (6)'!AH$2),Events!$W:$W,Events!$V:$V))),"")</f>
        <v/>
      </c>
    </row>
    <row r="19" spans="3:34">
      <c r="C19" s="5">
        <v>45839</v>
      </c>
      <c r="D19" t="str">
        <f>IFERROR(IF(IFERROR(_xlfn.XLOOKUP(DATE(YEAR('Matrix (6)'!$C19),MONTH('Matrix (6)'!$C19),'Matrix (6)'!D$2),Events!$W:$W,Events!$V:$V),"")&lt;&gt;"",(_xlfn.XLOOKUP(DATE(YEAR('Matrix (6)'!$C19),MONTH('Matrix (6)'!$C19),'Matrix (6)'!D$2),Events!$W:$W,Events!$V:$V)),(_xlfn.XLOOKUP(DATE(YEAR('Matrix (6)'!$C19),MONTH('Matrix (6)'!$C19),'Matrix (6)'!D$2),Events!$W:$W,Events!$V:$V))),"")</f>
        <v/>
      </c>
      <c r="E19" t="str">
        <f>IFERROR(IF(IFERROR(_xlfn.XLOOKUP(DATE(YEAR('Matrix (6)'!$C19),MONTH('Matrix (6)'!$C19),'Matrix (6)'!E$2),Events!$W:$W,Events!$V:$V),"")&lt;&gt;"",(_xlfn.XLOOKUP(DATE(YEAR('Matrix (6)'!$C19),MONTH('Matrix (6)'!$C19),'Matrix (6)'!E$2),Events!$W:$W,Events!$V:$V)),(_xlfn.XLOOKUP(DATE(YEAR('Matrix (6)'!$C19),MONTH('Matrix (6)'!$C19),'Matrix (6)'!E$2),Events!$W:$W,Events!$V:$V))),"")</f>
        <v/>
      </c>
      <c r="F19" t="str">
        <f>IFERROR(IF(IFERROR(_xlfn.XLOOKUP(DATE(YEAR('Matrix (6)'!$C19),MONTH('Matrix (6)'!$C19),'Matrix (6)'!F$2),Events!$W:$W,Events!$V:$V),"")&lt;&gt;"",(_xlfn.XLOOKUP(DATE(YEAR('Matrix (6)'!$C19),MONTH('Matrix (6)'!$C19),'Matrix (6)'!F$2),Events!$W:$W,Events!$V:$V)),(_xlfn.XLOOKUP(DATE(YEAR('Matrix (6)'!$C19),MONTH('Matrix (6)'!$C19),'Matrix (6)'!F$2),Events!$W:$W,Events!$V:$V))),"")</f>
        <v/>
      </c>
      <c r="G19" t="str">
        <f>IFERROR(IF(IFERROR(_xlfn.XLOOKUP(DATE(YEAR('Matrix (6)'!$C19),MONTH('Matrix (6)'!$C19),'Matrix (6)'!G$2),Events!$W:$W,Events!$V:$V),"")&lt;&gt;"",(_xlfn.XLOOKUP(DATE(YEAR('Matrix (6)'!$C19),MONTH('Matrix (6)'!$C19),'Matrix (6)'!G$2),Events!$W:$W,Events!$V:$V)),(_xlfn.XLOOKUP(DATE(YEAR('Matrix (6)'!$C19),MONTH('Matrix (6)'!$C19),'Matrix (6)'!G$2),Events!$W:$W,Events!$V:$V))),"")</f>
        <v/>
      </c>
      <c r="H19" t="str">
        <f>IFERROR(IF(IFERROR(_xlfn.XLOOKUP(DATE(YEAR('Matrix (6)'!$C19),MONTH('Matrix (6)'!$C19),'Matrix (6)'!H$2),Events!$W:$W,Events!$V:$V),"")&lt;&gt;"",(_xlfn.XLOOKUP(DATE(YEAR('Matrix (6)'!$C19),MONTH('Matrix (6)'!$C19),'Matrix (6)'!H$2),Events!$W:$W,Events!$V:$V)),(_xlfn.XLOOKUP(DATE(YEAR('Matrix (6)'!$C19),MONTH('Matrix (6)'!$C19),'Matrix (6)'!H$2),Events!$W:$W,Events!$V:$V))),"")</f>
        <v/>
      </c>
      <c r="I19" t="str">
        <f>IFERROR(IF(IFERROR(_xlfn.XLOOKUP(DATE(YEAR('Matrix (6)'!$C19),MONTH('Matrix (6)'!$C19),'Matrix (6)'!I$2),Events!$W:$W,Events!$V:$V),"")&lt;&gt;"",(_xlfn.XLOOKUP(DATE(YEAR('Matrix (6)'!$C19),MONTH('Matrix (6)'!$C19),'Matrix (6)'!I$2),Events!$W:$W,Events!$V:$V)),(_xlfn.XLOOKUP(DATE(YEAR('Matrix (6)'!$C19),MONTH('Matrix (6)'!$C19),'Matrix (6)'!I$2),Events!$W:$W,Events!$V:$V))),"")</f>
        <v/>
      </c>
      <c r="J19" t="str">
        <f>IFERROR(IF(IFERROR(_xlfn.XLOOKUP(DATE(YEAR('Matrix (6)'!$C19),MONTH('Matrix (6)'!$C19),'Matrix (6)'!J$2),Events!$W:$W,Events!$V:$V),"")&lt;&gt;"",(_xlfn.XLOOKUP(DATE(YEAR('Matrix (6)'!$C19),MONTH('Matrix (6)'!$C19),'Matrix (6)'!J$2),Events!$W:$W,Events!$V:$V)),(_xlfn.XLOOKUP(DATE(YEAR('Matrix (6)'!$C19),MONTH('Matrix (6)'!$C19),'Matrix (6)'!J$2),Events!$W:$W,Events!$V:$V))),"")</f>
        <v/>
      </c>
      <c r="K19" t="str">
        <f>IFERROR(IF(IFERROR(_xlfn.XLOOKUP(DATE(YEAR('Matrix (6)'!$C19),MONTH('Matrix (6)'!$C19),'Matrix (6)'!K$2),Events!$W:$W,Events!$V:$V),"")&lt;&gt;"",(_xlfn.XLOOKUP(DATE(YEAR('Matrix (6)'!$C19),MONTH('Matrix (6)'!$C19),'Matrix (6)'!K$2),Events!$W:$W,Events!$V:$V)),(_xlfn.XLOOKUP(DATE(YEAR('Matrix (6)'!$C19),MONTH('Matrix (6)'!$C19),'Matrix (6)'!K$2),Events!$W:$W,Events!$V:$V))),"")</f>
        <v/>
      </c>
      <c r="L19" t="str">
        <f>IFERROR(IF(IFERROR(_xlfn.XLOOKUP(DATE(YEAR('Matrix (6)'!$C19),MONTH('Matrix (6)'!$C19),'Matrix (6)'!L$2),Events!$W:$W,Events!$V:$V),"")&lt;&gt;"",(_xlfn.XLOOKUP(DATE(YEAR('Matrix (6)'!$C19),MONTH('Matrix (6)'!$C19),'Matrix (6)'!L$2),Events!$W:$W,Events!$V:$V)),(_xlfn.XLOOKUP(DATE(YEAR('Matrix (6)'!$C19),MONTH('Matrix (6)'!$C19),'Matrix (6)'!L$2),Events!$W:$W,Events!$V:$V))),"")</f>
        <v/>
      </c>
      <c r="M19" t="str">
        <f>IFERROR(IF(IFERROR(_xlfn.XLOOKUP(DATE(YEAR('Matrix (6)'!$C19),MONTH('Matrix (6)'!$C19),'Matrix (6)'!M$2),Events!$W:$W,Events!$V:$V),"")&lt;&gt;"",(_xlfn.XLOOKUP(DATE(YEAR('Matrix (6)'!$C19),MONTH('Matrix (6)'!$C19),'Matrix (6)'!M$2),Events!$W:$W,Events!$V:$V)),(_xlfn.XLOOKUP(DATE(YEAR('Matrix (6)'!$C19),MONTH('Matrix (6)'!$C19),'Matrix (6)'!M$2),Events!$W:$W,Events!$V:$V))),"")</f>
        <v/>
      </c>
      <c r="N19" t="str">
        <f>IFERROR(IF(IFERROR(_xlfn.XLOOKUP(DATE(YEAR('Matrix (6)'!$C19),MONTH('Matrix (6)'!$C19),'Matrix (6)'!N$2),Events!$W:$W,Events!$V:$V),"")&lt;&gt;"",(_xlfn.XLOOKUP(DATE(YEAR('Matrix (6)'!$C19),MONTH('Matrix (6)'!$C19),'Matrix (6)'!N$2),Events!$W:$W,Events!$V:$V)),(_xlfn.XLOOKUP(DATE(YEAR('Matrix (6)'!$C19),MONTH('Matrix (6)'!$C19),'Matrix (6)'!N$2),Events!$W:$W,Events!$V:$V))),"")</f>
        <v/>
      </c>
      <c r="O19" t="str">
        <f>IFERROR(IF(IFERROR(_xlfn.XLOOKUP(DATE(YEAR('Matrix (6)'!$C19),MONTH('Matrix (6)'!$C19),'Matrix (6)'!O$2),Events!$W:$W,Events!$V:$V),"")&lt;&gt;"",(_xlfn.XLOOKUP(DATE(YEAR('Matrix (6)'!$C19),MONTH('Matrix (6)'!$C19),'Matrix (6)'!O$2),Events!$W:$W,Events!$V:$V)),(_xlfn.XLOOKUP(DATE(YEAR('Matrix (6)'!$C19),MONTH('Matrix (6)'!$C19),'Matrix (6)'!O$2),Events!$W:$W,Events!$V:$V))),"")</f>
        <v/>
      </c>
      <c r="P19" t="str">
        <f>IFERROR(IF(IFERROR(_xlfn.XLOOKUP(DATE(YEAR('Matrix (6)'!$C19),MONTH('Matrix (6)'!$C19),'Matrix (6)'!P$2),Events!$W:$W,Events!$V:$V),"")&lt;&gt;"",(_xlfn.XLOOKUP(DATE(YEAR('Matrix (6)'!$C19),MONTH('Matrix (6)'!$C19),'Matrix (6)'!P$2),Events!$W:$W,Events!$V:$V)),(_xlfn.XLOOKUP(DATE(YEAR('Matrix (6)'!$C19),MONTH('Matrix (6)'!$C19),'Matrix (6)'!P$2),Events!$W:$W,Events!$V:$V))),"")</f>
        <v/>
      </c>
      <c r="Q19" t="str">
        <f>IFERROR(IF(IFERROR(_xlfn.XLOOKUP(DATE(YEAR('Matrix (6)'!$C19),MONTH('Matrix (6)'!$C19),'Matrix (6)'!Q$2),Events!$W:$W,Events!$V:$V),"")&lt;&gt;"",(_xlfn.XLOOKUP(DATE(YEAR('Matrix (6)'!$C19),MONTH('Matrix (6)'!$C19),'Matrix (6)'!Q$2),Events!$W:$W,Events!$V:$V)),(_xlfn.XLOOKUP(DATE(YEAR('Matrix (6)'!$C19),MONTH('Matrix (6)'!$C19),'Matrix (6)'!Q$2),Events!$W:$W,Events!$V:$V))),"")</f>
        <v/>
      </c>
      <c r="R19" t="str">
        <f>IFERROR(IF(IFERROR(_xlfn.XLOOKUP(DATE(YEAR('Matrix (6)'!$C19),MONTH('Matrix (6)'!$C19),'Matrix (6)'!R$2),Events!$W:$W,Events!$V:$V),"")&lt;&gt;"",(_xlfn.XLOOKUP(DATE(YEAR('Matrix (6)'!$C19),MONTH('Matrix (6)'!$C19),'Matrix (6)'!R$2),Events!$W:$W,Events!$V:$V)),(_xlfn.XLOOKUP(DATE(YEAR('Matrix (6)'!$C19),MONTH('Matrix (6)'!$C19),'Matrix (6)'!R$2),Events!$W:$W,Events!$V:$V))),"")</f>
        <v/>
      </c>
      <c r="S19" t="str">
        <f>IFERROR(IF(IFERROR(_xlfn.XLOOKUP(DATE(YEAR('Matrix (6)'!$C19),MONTH('Matrix (6)'!$C19),'Matrix (6)'!S$2),Events!$W:$W,Events!$V:$V),"")&lt;&gt;"",(_xlfn.XLOOKUP(DATE(YEAR('Matrix (6)'!$C19),MONTH('Matrix (6)'!$C19),'Matrix (6)'!S$2),Events!$W:$W,Events!$V:$V)),(_xlfn.XLOOKUP(DATE(YEAR('Matrix (6)'!$C19),MONTH('Matrix (6)'!$C19),'Matrix (6)'!S$2),Events!$W:$W,Events!$V:$V))),"")</f>
        <v/>
      </c>
      <c r="T19" t="str">
        <f>IFERROR(IF(IFERROR(_xlfn.XLOOKUP(DATE(YEAR('Matrix (6)'!$C19),MONTH('Matrix (6)'!$C19),'Matrix (6)'!T$2),Events!$W:$W,Events!$V:$V),"")&lt;&gt;"",(_xlfn.XLOOKUP(DATE(YEAR('Matrix (6)'!$C19),MONTH('Matrix (6)'!$C19),'Matrix (6)'!T$2),Events!$W:$W,Events!$V:$V)),(_xlfn.XLOOKUP(DATE(YEAR('Matrix (6)'!$C19),MONTH('Matrix (6)'!$C19),'Matrix (6)'!T$2),Events!$W:$W,Events!$V:$V))),"")</f>
        <v/>
      </c>
      <c r="U19" t="str">
        <f>IFERROR(IF(IFERROR(_xlfn.XLOOKUP(DATE(YEAR('Matrix (6)'!$C19),MONTH('Matrix (6)'!$C19),'Matrix (6)'!U$2),Events!$W:$W,Events!$V:$V),"")&lt;&gt;"",(_xlfn.XLOOKUP(DATE(YEAR('Matrix (6)'!$C19),MONTH('Matrix (6)'!$C19),'Matrix (6)'!U$2),Events!$W:$W,Events!$V:$V)),(_xlfn.XLOOKUP(DATE(YEAR('Matrix (6)'!$C19),MONTH('Matrix (6)'!$C19),'Matrix (6)'!U$2),Events!$W:$W,Events!$V:$V))),"")</f>
        <v/>
      </c>
      <c r="V19" t="str">
        <f>IFERROR(IF(IFERROR(_xlfn.XLOOKUP(DATE(YEAR('Matrix (6)'!$C19),MONTH('Matrix (6)'!$C19),'Matrix (6)'!V$2),Events!$W:$W,Events!$V:$V),"")&lt;&gt;"",(_xlfn.XLOOKUP(DATE(YEAR('Matrix (6)'!$C19),MONTH('Matrix (6)'!$C19),'Matrix (6)'!V$2),Events!$W:$W,Events!$V:$V)),(_xlfn.XLOOKUP(DATE(YEAR('Matrix (6)'!$C19),MONTH('Matrix (6)'!$C19),'Matrix (6)'!V$2),Events!$W:$W,Events!$V:$V))),"")</f>
        <v/>
      </c>
      <c r="W19" t="str">
        <f>IFERROR(IF(IFERROR(_xlfn.XLOOKUP(DATE(YEAR('Matrix (6)'!$C19),MONTH('Matrix (6)'!$C19),'Matrix (6)'!W$2),Events!$W:$W,Events!$V:$V),"")&lt;&gt;"",(_xlfn.XLOOKUP(DATE(YEAR('Matrix (6)'!$C19),MONTH('Matrix (6)'!$C19),'Matrix (6)'!W$2),Events!$W:$W,Events!$V:$V)),(_xlfn.XLOOKUP(DATE(YEAR('Matrix (6)'!$C19),MONTH('Matrix (6)'!$C19),'Matrix (6)'!W$2),Events!$W:$W,Events!$V:$V))),"")</f>
        <v/>
      </c>
      <c r="X19" t="str">
        <f>IFERROR(IF(IFERROR(_xlfn.XLOOKUP(DATE(YEAR('Matrix (6)'!$C19),MONTH('Matrix (6)'!$C19),'Matrix (6)'!X$2),Events!$W:$W,Events!$V:$V),"")&lt;&gt;"",(_xlfn.XLOOKUP(DATE(YEAR('Matrix (6)'!$C19),MONTH('Matrix (6)'!$C19),'Matrix (6)'!X$2),Events!$W:$W,Events!$V:$V)),(_xlfn.XLOOKUP(DATE(YEAR('Matrix (6)'!$C19),MONTH('Matrix (6)'!$C19),'Matrix (6)'!X$2),Events!$W:$W,Events!$V:$V))),"")</f>
        <v/>
      </c>
      <c r="Y19" t="str">
        <f>IFERROR(IF(IFERROR(_xlfn.XLOOKUP(DATE(YEAR('Matrix (6)'!$C19),MONTH('Matrix (6)'!$C19),'Matrix (6)'!Y$2),Events!$W:$W,Events!$V:$V),"")&lt;&gt;"",(_xlfn.XLOOKUP(DATE(YEAR('Matrix (6)'!$C19),MONTH('Matrix (6)'!$C19),'Matrix (6)'!Y$2),Events!$W:$W,Events!$V:$V)),(_xlfn.XLOOKUP(DATE(YEAR('Matrix (6)'!$C19),MONTH('Matrix (6)'!$C19),'Matrix (6)'!Y$2),Events!$W:$W,Events!$V:$V))),"")</f>
        <v/>
      </c>
      <c r="Z19" t="str">
        <f>IFERROR(IF(IFERROR(_xlfn.XLOOKUP(DATE(YEAR('Matrix (6)'!$C19),MONTH('Matrix (6)'!$C19),'Matrix (6)'!Z$2),Events!$W:$W,Events!$V:$V),"")&lt;&gt;"",(_xlfn.XLOOKUP(DATE(YEAR('Matrix (6)'!$C19),MONTH('Matrix (6)'!$C19),'Matrix (6)'!Z$2),Events!$W:$W,Events!$V:$V)),(_xlfn.XLOOKUP(DATE(YEAR('Matrix (6)'!$C19),MONTH('Matrix (6)'!$C19),'Matrix (6)'!Z$2),Events!$W:$W,Events!$V:$V))),"")</f>
        <v/>
      </c>
      <c r="AA19" t="str">
        <f>IFERROR(IF(IFERROR(_xlfn.XLOOKUP(DATE(YEAR('Matrix (6)'!$C19),MONTH('Matrix (6)'!$C19),'Matrix (6)'!AA$2),Events!$W:$W,Events!$V:$V),"")&lt;&gt;"",(_xlfn.XLOOKUP(DATE(YEAR('Matrix (6)'!$C19),MONTH('Matrix (6)'!$C19),'Matrix (6)'!AA$2),Events!$W:$W,Events!$V:$V)),(_xlfn.XLOOKUP(DATE(YEAR('Matrix (6)'!$C19),MONTH('Matrix (6)'!$C19),'Matrix (6)'!AA$2),Events!$W:$W,Events!$V:$V))),"")</f>
        <v/>
      </c>
      <c r="AB19" t="str">
        <f>IFERROR(IF(IFERROR(_xlfn.XLOOKUP(DATE(YEAR('Matrix (6)'!$C19),MONTH('Matrix (6)'!$C19),'Matrix (6)'!AB$2),Events!$W:$W,Events!$V:$V),"")&lt;&gt;"",(_xlfn.XLOOKUP(DATE(YEAR('Matrix (6)'!$C19),MONTH('Matrix (6)'!$C19),'Matrix (6)'!AB$2),Events!$W:$W,Events!$V:$V)),(_xlfn.XLOOKUP(DATE(YEAR('Matrix (6)'!$C19),MONTH('Matrix (6)'!$C19),'Matrix (6)'!AB$2),Events!$W:$W,Events!$V:$V))),"")</f>
        <v/>
      </c>
      <c r="AC19" t="str">
        <f>IFERROR(IF(IFERROR(_xlfn.XLOOKUP(DATE(YEAR('Matrix (6)'!$C19),MONTH('Matrix (6)'!$C19),'Matrix (6)'!AC$2),Events!$W:$W,Events!$V:$V),"")&lt;&gt;"",(_xlfn.XLOOKUP(DATE(YEAR('Matrix (6)'!$C19),MONTH('Matrix (6)'!$C19),'Matrix (6)'!AC$2),Events!$W:$W,Events!$V:$V)),(_xlfn.XLOOKUP(DATE(YEAR('Matrix (6)'!$C19),MONTH('Matrix (6)'!$C19),'Matrix (6)'!AC$2),Events!$W:$W,Events!$V:$V))),"")</f>
        <v/>
      </c>
      <c r="AD19" t="str">
        <f>IFERROR(IF(IFERROR(_xlfn.XLOOKUP(DATE(YEAR('Matrix (6)'!$C19),MONTH('Matrix (6)'!$C19),'Matrix (6)'!AD$2),Events!$W:$W,Events!$V:$V),"")&lt;&gt;"",(_xlfn.XLOOKUP(DATE(YEAR('Matrix (6)'!$C19),MONTH('Matrix (6)'!$C19),'Matrix (6)'!AD$2),Events!$W:$W,Events!$V:$V)),(_xlfn.XLOOKUP(DATE(YEAR('Matrix (6)'!$C19),MONTH('Matrix (6)'!$C19),'Matrix (6)'!AD$2),Events!$W:$W,Events!$V:$V))),"")</f>
        <v/>
      </c>
      <c r="AE19" t="str">
        <f>IFERROR(IF(IFERROR(_xlfn.XLOOKUP(DATE(YEAR('Matrix (6)'!$C19),MONTH('Matrix (6)'!$C19),'Matrix (6)'!AE$2),Events!$W:$W,Events!$V:$V),"")&lt;&gt;"",(_xlfn.XLOOKUP(DATE(YEAR('Matrix (6)'!$C19),MONTH('Matrix (6)'!$C19),'Matrix (6)'!AE$2),Events!$W:$W,Events!$V:$V)),(_xlfn.XLOOKUP(DATE(YEAR('Matrix (6)'!$C19),MONTH('Matrix (6)'!$C19),'Matrix (6)'!AE$2),Events!$W:$W,Events!$V:$V))),"")</f>
        <v/>
      </c>
      <c r="AF19" t="str">
        <f>IFERROR(IF(IFERROR(_xlfn.XLOOKUP(DATE(YEAR('Matrix (6)'!$C19),MONTH('Matrix (6)'!$C19),'Matrix (6)'!AF$2),Events!$W:$W,Events!$V:$V),"")&lt;&gt;"",(_xlfn.XLOOKUP(DATE(YEAR('Matrix (6)'!$C19),MONTH('Matrix (6)'!$C19),'Matrix (6)'!AF$2),Events!$W:$W,Events!$V:$V)),(_xlfn.XLOOKUP(DATE(YEAR('Matrix (6)'!$C19),MONTH('Matrix (6)'!$C19),'Matrix (6)'!AF$2),Events!$W:$W,Events!$V:$V))),"")</f>
        <v/>
      </c>
      <c r="AG19" t="str">
        <f>IFERROR(IF(IFERROR(_xlfn.XLOOKUP(DATE(YEAR('Matrix (6)'!$C19),MONTH('Matrix (6)'!$C19),'Matrix (6)'!AG$2),Events!$W:$W,Events!$V:$V),"")&lt;&gt;"",(_xlfn.XLOOKUP(DATE(YEAR('Matrix (6)'!$C19),MONTH('Matrix (6)'!$C19),'Matrix (6)'!AG$2),Events!$W:$W,Events!$V:$V)),(_xlfn.XLOOKUP(DATE(YEAR('Matrix (6)'!$C19),MONTH('Matrix (6)'!$C19),'Matrix (6)'!AG$2),Events!$W:$W,Events!$V:$V))),"")</f>
        <v/>
      </c>
      <c r="AH19" t="str">
        <f>IFERROR(IF(IFERROR(_xlfn.XLOOKUP(DATE(YEAR('Matrix (6)'!$C19),MONTH('Matrix (6)'!$C19),'Matrix (6)'!AH$2),Events!$W:$W,Events!$V:$V),"")&lt;&gt;"",(_xlfn.XLOOKUP(DATE(YEAR('Matrix (6)'!$C19),MONTH('Matrix (6)'!$C19),'Matrix (6)'!AH$2),Events!$W:$W,Events!$V:$V)),(_xlfn.XLOOKUP(DATE(YEAR('Matrix (6)'!$C19),MONTH('Matrix (6)'!$C19),'Matrix (6)'!AH$2),Events!$W:$W,Events!$V:$V))),"")</f>
        <v/>
      </c>
    </row>
    <row r="20" spans="3:34">
      <c r="C20" s="5">
        <v>45870</v>
      </c>
      <c r="D20" t="str">
        <f>IFERROR(IF(IFERROR(_xlfn.XLOOKUP(DATE(YEAR('Matrix (6)'!$C20),MONTH('Matrix (6)'!$C20),'Matrix (6)'!D$2),Events!$W:$W,Events!$V:$V),"")&lt;&gt;"",(_xlfn.XLOOKUP(DATE(YEAR('Matrix (6)'!$C20),MONTH('Matrix (6)'!$C20),'Matrix (6)'!D$2),Events!$W:$W,Events!$V:$V)),(_xlfn.XLOOKUP(DATE(YEAR('Matrix (6)'!$C20),MONTH('Matrix (6)'!$C20),'Matrix (6)'!D$2),Events!$W:$W,Events!$V:$V))),"")</f>
        <v/>
      </c>
      <c r="E20" t="str">
        <f>IFERROR(IF(IFERROR(_xlfn.XLOOKUP(DATE(YEAR('Matrix (6)'!$C20),MONTH('Matrix (6)'!$C20),'Matrix (6)'!E$2),Events!$W:$W,Events!$V:$V),"")&lt;&gt;"",(_xlfn.XLOOKUP(DATE(YEAR('Matrix (6)'!$C20),MONTH('Matrix (6)'!$C20),'Matrix (6)'!E$2),Events!$W:$W,Events!$V:$V)),(_xlfn.XLOOKUP(DATE(YEAR('Matrix (6)'!$C20),MONTH('Matrix (6)'!$C20),'Matrix (6)'!E$2),Events!$W:$W,Events!$V:$V))),"")</f>
        <v/>
      </c>
      <c r="F20" t="str">
        <f>IFERROR(IF(IFERROR(_xlfn.XLOOKUP(DATE(YEAR('Matrix (6)'!$C20),MONTH('Matrix (6)'!$C20),'Matrix (6)'!F$2),Events!$W:$W,Events!$V:$V),"")&lt;&gt;"",(_xlfn.XLOOKUP(DATE(YEAR('Matrix (6)'!$C20),MONTH('Matrix (6)'!$C20),'Matrix (6)'!F$2),Events!$W:$W,Events!$V:$V)),(_xlfn.XLOOKUP(DATE(YEAR('Matrix (6)'!$C20),MONTH('Matrix (6)'!$C20),'Matrix (6)'!F$2),Events!$W:$W,Events!$V:$V))),"")</f>
        <v/>
      </c>
      <c r="G20" t="str">
        <f>IFERROR(IF(IFERROR(_xlfn.XLOOKUP(DATE(YEAR('Matrix (6)'!$C20),MONTH('Matrix (6)'!$C20),'Matrix (6)'!G$2),Events!$W:$W,Events!$V:$V),"")&lt;&gt;"",(_xlfn.XLOOKUP(DATE(YEAR('Matrix (6)'!$C20),MONTH('Matrix (6)'!$C20),'Matrix (6)'!G$2),Events!$W:$W,Events!$V:$V)),(_xlfn.XLOOKUP(DATE(YEAR('Matrix (6)'!$C20),MONTH('Matrix (6)'!$C20),'Matrix (6)'!G$2),Events!$W:$W,Events!$V:$V))),"")</f>
        <v/>
      </c>
      <c r="H20" t="str">
        <f>IFERROR(IF(IFERROR(_xlfn.XLOOKUP(DATE(YEAR('Matrix (6)'!$C20),MONTH('Matrix (6)'!$C20),'Matrix (6)'!H$2),Events!$W:$W,Events!$V:$V),"")&lt;&gt;"",(_xlfn.XLOOKUP(DATE(YEAR('Matrix (6)'!$C20),MONTH('Matrix (6)'!$C20),'Matrix (6)'!H$2),Events!$W:$W,Events!$V:$V)),(_xlfn.XLOOKUP(DATE(YEAR('Matrix (6)'!$C20),MONTH('Matrix (6)'!$C20),'Matrix (6)'!H$2),Events!$W:$W,Events!$V:$V))),"")</f>
        <v/>
      </c>
      <c r="I20" t="str">
        <f>IFERROR(IF(IFERROR(_xlfn.XLOOKUP(DATE(YEAR('Matrix (6)'!$C20),MONTH('Matrix (6)'!$C20),'Matrix (6)'!I$2),Events!$W:$W,Events!$V:$V),"")&lt;&gt;"",(_xlfn.XLOOKUP(DATE(YEAR('Matrix (6)'!$C20),MONTH('Matrix (6)'!$C20),'Matrix (6)'!I$2),Events!$W:$W,Events!$V:$V)),(_xlfn.XLOOKUP(DATE(YEAR('Matrix (6)'!$C20),MONTH('Matrix (6)'!$C20),'Matrix (6)'!I$2),Events!$W:$W,Events!$V:$V))),"")</f>
        <v/>
      </c>
      <c r="J20" t="str">
        <f>IFERROR(IF(IFERROR(_xlfn.XLOOKUP(DATE(YEAR('Matrix (6)'!$C20),MONTH('Matrix (6)'!$C20),'Matrix (6)'!J$2),Events!$W:$W,Events!$V:$V),"")&lt;&gt;"",(_xlfn.XLOOKUP(DATE(YEAR('Matrix (6)'!$C20),MONTH('Matrix (6)'!$C20),'Matrix (6)'!J$2),Events!$W:$W,Events!$V:$V)),(_xlfn.XLOOKUP(DATE(YEAR('Matrix (6)'!$C20),MONTH('Matrix (6)'!$C20),'Matrix (6)'!J$2),Events!$W:$W,Events!$V:$V))),"")</f>
        <v/>
      </c>
      <c r="K20" t="str">
        <f>IFERROR(IF(IFERROR(_xlfn.XLOOKUP(DATE(YEAR('Matrix (6)'!$C20),MONTH('Matrix (6)'!$C20),'Matrix (6)'!K$2),Events!$W:$W,Events!$V:$V),"")&lt;&gt;"",(_xlfn.XLOOKUP(DATE(YEAR('Matrix (6)'!$C20),MONTH('Matrix (6)'!$C20),'Matrix (6)'!K$2),Events!$W:$W,Events!$V:$V)),(_xlfn.XLOOKUP(DATE(YEAR('Matrix (6)'!$C20),MONTH('Matrix (6)'!$C20),'Matrix (6)'!K$2),Events!$W:$W,Events!$V:$V))),"")</f>
        <v/>
      </c>
      <c r="L20" t="str">
        <f>IFERROR(IF(IFERROR(_xlfn.XLOOKUP(DATE(YEAR('Matrix (6)'!$C20),MONTH('Matrix (6)'!$C20),'Matrix (6)'!L$2),Events!$W:$W,Events!$V:$V),"")&lt;&gt;"",(_xlfn.XLOOKUP(DATE(YEAR('Matrix (6)'!$C20),MONTH('Matrix (6)'!$C20),'Matrix (6)'!L$2),Events!$W:$W,Events!$V:$V)),(_xlfn.XLOOKUP(DATE(YEAR('Matrix (6)'!$C20),MONTH('Matrix (6)'!$C20),'Matrix (6)'!L$2),Events!$W:$W,Events!$V:$V))),"")</f>
        <v/>
      </c>
      <c r="M20" t="str">
        <f>IFERROR(IF(IFERROR(_xlfn.XLOOKUP(DATE(YEAR('Matrix (6)'!$C20),MONTH('Matrix (6)'!$C20),'Matrix (6)'!M$2),Events!$W:$W,Events!$V:$V),"")&lt;&gt;"",(_xlfn.XLOOKUP(DATE(YEAR('Matrix (6)'!$C20),MONTH('Matrix (6)'!$C20),'Matrix (6)'!M$2),Events!$W:$W,Events!$V:$V)),(_xlfn.XLOOKUP(DATE(YEAR('Matrix (6)'!$C20),MONTH('Matrix (6)'!$C20),'Matrix (6)'!M$2),Events!$W:$W,Events!$V:$V))),"")</f>
        <v/>
      </c>
      <c r="N20" t="str">
        <f>IFERROR(IF(IFERROR(_xlfn.XLOOKUP(DATE(YEAR('Matrix (6)'!$C20),MONTH('Matrix (6)'!$C20),'Matrix (6)'!N$2),Events!$W:$W,Events!$V:$V),"")&lt;&gt;"",(_xlfn.XLOOKUP(DATE(YEAR('Matrix (6)'!$C20),MONTH('Matrix (6)'!$C20),'Matrix (6)'!N$2),Events!$W:$W,Events!$V:$V)),(_xlfn.XLOOKUP(DATE(YEAR('Matrix (6)'!$C20),MONTH('Matrix (6)'!$C20),'Matrix (6)'!N$2),Events!$W:$W,Events!$V:$V))),"")</f>
        <v/>
      </c>
      <c r="O20" t="str">
        <f>IFERROR(IF(IFERROR(_xlfn.XLOOKUP(DATE(YEAR('Matrix (6)'!$C20),MONTH('Matrix (6)'!$C20),'Matrix (6)'!O$2),Events!$W:$W,Events!$V:$V),"")&lt;&gt;"",(_xlfn.XLOOKUP(DATE(YEAR('Matrix (6)'!$C20),MONTH('Matrix (6)'!$C20),'Matrix (6)'!O$2),Events!$W:$W,Events!$V:$V)),(_xlfn.XLOOKUP(DATE(YEAR('Matrix (6)'!$C20),MONTH('Matrix (6)'!$C20),'Matrix (6)'!O$2),Events!$W:$W,Events!$V:$V))),"")</f>
        <v/>
      </c>
      <c r="P20" t="str">
        <f>IFERROR(IF(IFERROR(_xlfn.XLOOKUP(DATE(YEAR('Matrix (6)'!$C20),MONTH('Matrix (6)'!$C20),'Matrix (6)'!P$2),Events!$W:$W,Events!$V:$V),"")&lt;&gt;"",(_xlfn.XLOOKUP(DATE(YEAR('Matrix (6)'!$C20),MONTH('Matrix (6)'!$C20),'Matrix (6)'!P$2),Events!$W:$W,Events!$V:$V)),(_xlfn.XLOOKUP(DATE(YEAR('Matrix (6)'!$C20),MONTH('Matrix (6)'!$C20),'Matrix (6)'!P$2),Events!$W:$W,Events!$V:$V))),"")</f>
        <v/>
      </c>
      <c r="Q20" t="str">
        <f>IFERROR(IF(IFERROR(_xlfn.XLOOKUP(DATE(YEAR('Matrix (6)'!$C20),MONTH('Matrix (6)'!$C20),'Matrix (6)'!Q$2),Events!$W:$W,Events!$V:$V),"")&lt;&gt;"",(_xlfn.XLOOKUP(DATE(YEAR('Matrix (6)'!$C20),MONTH('Matrix (6)'!$C20),'Matrix (6)'!Q$2),Events!$W:$W,Events!$V:$V)),(_xlfn.XLOOKUP(DATE(YEAR('Matrix (6)'!$C20),MONTH('Matrix (6)'!$C20),'Matrix (6)'!Q$2),Events!$W:$W,Events!$V:$V))),"")</f>
        <v/>
      </c>
      <c r="R20" t="str">
        <f>IFERROR(IF(IFERROR(_xlfn.XLOOKUP(DATE(YEAR('Matrix (6)'!$C20),MONTH('Matrix (6)'!$C20),'Matrix (6)'!R$2),Events!$W:$W,Events!$V:$V),"")&lt;&gt;"",(_xlfn.XLOOKUP(DATE(YEAR('Matrix (6)'!$C20),MONTH('Matrix (6)'!$C20),'Matrix (6)'!R$2),Events!$W:$W,Events!$V:$V)),(_xlfn.XLOOKUP(DATE(YEAR('Matrix (6)'!$C20),MONTH('Matrix (6)'!$C20),'Matrix (6)'!R$2),Events!$W:$W,Events!$V:$V))),"")</f>
        <v/>
      </c>
      <c r="S20" t="str">
        <f>IFERROR(IF(IFERROR(_xlfn.XLOOKUP(DATE(YEAR('Matrix (6)'!$C20),MONTH('Matrix (6)'!$C20),'Matrix (6)'!S$2),Events!$W:$W,Events!$V:$V),"")&lt;&gt;"",(_xlfn.XLOOKUP(DATE(YEAR('Matrix (6)'!$C20),MONTH('Matrix (6)'!$C20),'Matrix (6)'!S$2),Events!$W:$W,Events!$V:$V)),(_xlfn.XLOOKUP(DATE(YEAR('Matrix (6)'!$C20),MONTH('Matrix (6)'!$C20),'Matrix (6)'!S$2),Events!$W:$W,Events!$V:$V))),"")</f>
        <v/>
      </c>
      <c r="T20" t="str">
        <f>IFERROR(IF(IFERROR(_xlfn.XLOOKUP(DATE(YEAR('Matrix (6)'!$C20),MONTH('Matrix (6)'!$C20),'Matrix (6)'!T$2),Events!$W:$W,Events!$V:$V),"")&lt;&gt;"",(_xlfn.XLOOKUP(DATE(YEAR('Matrix (6)'!$C20),MONTH('Matrix (6)'!$C20),'Matrix (6)'!T$2),Events!$W:$W,Events!$V:$V)),(_xlfn.XLOOKUP(DATE(YEAR('Matrix (6)'!$C20),MONTH('Matrix (6)'!$C20),'Matrix (6)'!T$2),Events!$W:$W,Events!$V:$V))),"")</f>
        <v/>
      </c>
      <c r="U20" t="str">
        <f>IFERROR(IF(IFERROR(_xlfn.XLOOKUP(DATE(YEAR('Matrix (6)'!$C20),MONTH('Matrix (6)'!$C20),'Matrix (6)'!U$2),Events!$W:$W,Events!$V:$V),"")&lt;&gt;"",(_xlfn.XLOOKUP(DATE(YEAR('Matrix (6)'!$C20),MONTH('Matrix (6)'!$C20),'Matrix (6)'!U$2),Events!$W:$W,Events!$V:$V)),(_xlfn.XLOOKUP(DATE(YEAR('Matrix (6)'!$C20),MONTH('Matrix (6)'!$C20),'Matrix (6)'!U$2),Events!$W:$W,Events!$V:$V))),"")</f>
        <v/>
      </c>
      <c r="V20" t="str">
        <f>IFERROR(IF(IFERROR(_xlfn.XLOOKUP(DATE(YEAR('Matrix (6)'!$C20),MONTH('Matrix (6)'!$C20),'Matrix (6)'!V$2),Events!$W:$W,Events!$V:$V),"")&lt;&gt;"",(_xlfn.XLOOKUP(DATE(YEAR('Matrix (6)'!$C20),MONTH('Matrix (6)'!$C20),'Matrix (6)'!V$2),Events!$W:$W,Events!$V:$V)),(_xlfn.XLOOKUP(DATE(YEAR('Matrix (6)'!$C20),MONTH('Matrix (6)'!$C20),'Matrix (6)'!V$2),Events!$W:$W,Events!$V:$V))),"")</f>
        <v/>
      </c>
      <c r="W20" t="str">
        <f>IFERROR(IF(IFERROR(_xlfn.XLOOKUP(DATE(YEAR('Matrix (6)'!$C20),MONTH('Matrix (6)'!$C20),'Matrix (6)'!W$2),Events!$W:$W,Events!$V:$V),"")&lt;&gt;"",(_xlfn.XLOOKUP(DATE(YEAR('Matrix (6)'!$C20),MONTH('Matrix (6)'!$C20),'Matrix (6)'!W$2),Events!$W:$W,Events!$V:$V)),(_xlfn.XLOOKUP(DATE(YEAR('Matrix (6)'!$C20),MONTH('Matrix (6)'!$C20),'Matrix (6)'!W$2),Events!$W:$W,Events!$V:$V))),"")</f>
        <v/>
      </c>
      <c r="X20" t="str">
        <f>IFERROR(IF(IFERROR(_xlfn.XLOOKUP(DATE(YEAR('Matrix (6)'!$C20),MONTH('Matrix (6)'!$C20),'Matrix (6)'!X$2),Events!$W:$W,Events!$V:$V),"")&lt;&gt;"",(_xlfn.XLOOKUP(DATE(YEAR('Matrix (6)'!$C20),MONTH('Matrix (6)'!$C20),'Matrix (6)'!X$2),Events!$W:$W,Events!$V:$V)),(_xlfn.XLOOKUP(DATE(YEAR('Matrix (6)'!$C20),MONTH('Matrix (6)'!$C20),'Matrix (6)'!X$2),Events!$W:$W,Events!$V:$V))),"")</f>
        <v/>
      </c>
      <c r="Y20" t="str">
        <f>IFERROR(IF(IFERROR(_xlfn.XLOOKUP(DATE(YEAR('Matrix (6)'!$C20),MONTH('Matrix (6)'!$C20),'Matrix (6)'!Y$2),Events!$W:$W,Events!$V:$V),"")&lt;&gt;"",(_xlfn.XLOOKUP(DATE(YEAR('Matrix (6)'!$C20),MONTH('Matrix (6)'!$C20),'Matrix (6)'!Y$2),Events!$W:$W,Events!$V:$V)),(_xlfn.XLOOKUP(DATE(YEAR('Matrix (6)'!$C20),MONTH('Matrix (6)'!$C20),'Matrix (6)'!Y$2),Events!$W:$W,Events!$V:$V))),"")</f>
        <v/>
      </c>
      <c r="Z20" t="str">
        <f>IFERROR(IF(IFERROR(_xlfn.XLOOKUP(DATE(YEAR('Matrix (6)'!$C20),MONTH('Matrix (6)'!$C20),'Matrix (6)'!Z$2),Events!$W:$W,Events!$V:$V),"")&lt;&gt;"",(_xlfn.XLOOKUP(DATE(YEAR('Matrix (6)'!$C20),MONTH('Matrix (6)'!$C20),'Matrix (6)'!Z$2),Events!$W:$W,Events!$V:$V)),(_xlfn.XLOOKUP(DATE(YEAR('Matrix (6)'!$C20),MONTH('Matrix (6)'!$C20),'Matrix (6)'!Z$2),Events!$W:$W,Events!$V:$V))),"")</f>
        <v/>
      </c>
      <c r="AA20" t="str">
        <f>IFERROR(IF(IFERROR(_xlfn.XLOOKUP(DATE(YEAR('Matrix (6)'!$C20),MONTH('Matrix (6)'!$C20),'Matrix (6)'!AA$2),Events!$W:$W,Events!$V:$V),"")&lt;&gt;"",(_xlfn.XLOOKUP(DATE(YEAR('Matrix (6)'!$C20),MONTH('Matrix (6)'!$C20),'Matrix (6)'!AA$2),Events!$W:$W,Events!$V:$V)),(_xlfn.XLOOKUP(DATE(YEAR('Matrix (6)'!$C20),MONTH('Matrix (6)'!$C20),'Matrix (6)'!AA$2),Events!$W:$W,Events!$V:$V))),"")</f>
        <v/>
      </c>
      <c r="AB20" t="str">
        <f>IFERROR(IF(IFERROR(_xlfn.XLOOKUP(DATE(YEAR('Matrix (6)'!$C20),MONTH('Matrix (6)'!$C20),'Matrix (6)'!AB$2),Events!$W:$W,Events!$V:$V),"")&lt;&gt;"",(_xlfn.XLOOKUP(DATE(YEAR('Matrix (6)'!$C20),MONTH('Matrix (6)'!$C20),'Matrix (6)'!AB$2),Events!$W:$W,Events!$V:$V)),(_xlfn.XLOOKUP(DATE(YEAR('Matrix (6)'!$C20),MONTH('Matrix (6)'!$C20),'Matrix (6)'!AB$2),Events!$W:$W,Events!$V:$V))),"")</f>
        <v/>
      </c>
      <c r="AC20" t="str">
        <f>IFERROR(IF(IFERROR(_xlfn.XLOOKUP(DATE(YEAR('Matrix (6)'!$C20),MONTH('Matrix (6)'!$C20),'Matrix (6)'!AC$2),Events!$W:$W,Events!$V:$V),"")&lt;&gt;"",(_xlfn.XLOOKUP(DATE(YEAR('Matrix (6)'!$C20),MONTH('Matrix (6)'!$C20),'Matrix (6)'!AC$2),Events!$W:$W,Events!$V:$V)),(_xlfn.XLOOKUP(DATE(YEAR('Matrix (6)'!$C20),MONTH('Matrix (6)'!$C20),'Matrix (6)'!AC$2),Events!$W:$W,Events!$V:$V))),"")</f>
        <v/>
      </c>
      <c r="AD20" t="str">
        <f>IFERROR(IF(IFERROR(_xlfn.XLOOKUP(DATE(YEAR('Matrix (6)'!$C20),MONTH('Matrix (6)'!$C20),'Matrix (6)'!AD$2),Events!$W:$W,Events!$V:$V),"")&lt;&gt;"",(_xlfn.XLOOKUP(DATE(YEAR('Matrix (6)'!$C20),MONTH('Matrix (6)'!$C20),'Matrix (6)'!AD$2),Events!$W:$W,Events!$V:$V)),(_xlfn.XLOOKUP(DATE(YEAR('Matrix (6)'!$C20),MONTH('Matrix (6)'!$C20),'Matrix (6)'!AD$2),Events!$W:$W,Events!$V:$V))),"")</f>
        <v/>
      </c>
      <c r="AE20" t="str">
        <f>IFERROR(IF(IFERROR(_xlfn.XLOOKUP(DATE(YEAR('Matrix (6)'!$C20),MONTH('Matrix (6)'!$C20),'Matrix (6)'!AE$2),Events!$W:$W,Events!$V:$V),"")&lt;&gt;"",(_xlfn.XLOOKUP(DATE(YEAR('Matrix (6)'!$C20),MONTH('Matrix (6)'!$C20),'Matrix (6)'!AE$2),Events!$W:$W,Events!$V:$V)),(_xlfn.XLOOKUP(DATE(YEAR('Matrix (6)'!$C20),MONTH('Matrix (6)'!$C20),'Matrix (6)'!AE$2),Events!$W:$W,Events!$V:$V))),"")</f>
        <v/>
      </c>
      <c r="AF20" t="str">
        <f>IFERROR(IF(IFERROR(_xlfn.XLOOKUP(DATE(YEAR('Matrix (6)'!$C20),MONTH('Matrix (6)'!$C20),'Matrix (6)'!AF$2),Events!$W:$W,Events!$V:$V),"")&lt;&gt;"",(_xlfn.XLOOKUP(DATE(YEAR('Matrix (6)'!$C20),MONTH('Matrix (6)'!$C20),'Matrix (6)'!AF$2),Events!$W:$W,Events!$V:$V)),(_xlfn.XLOOKUP(DATE(YEAR('Matrix (6)'!$C20),MONTH('Matrix (6)'!$C20),'Matrix (6)'!AF$2),Events!$W:$W,Events!$V:$V))),"")</f>
        <v/>
      </c>
      <c r="AG20" t="str">
        <f>IFERROR(IF(IFERROR(_xlfn.XLOOKUP(DATE(YEAR('Matrix (6)'!$C20),MONTH('Matrix (6)'!$C20),'Matrix (6)'!AG$2),Events!$W:$W,Events!$V:$V),"")&lt;&gt;"",(_xlfn.XLOOKUP(DATE(YEAR('Matrix (6)'!$C20),MONTH('Matrix (6)'!$C20),'Matrix (6)'!AG$2),Events!$W:$W,Events!$V:$V)),(_xlfn.XLOOKUP(DATE(YEAR('Matrix (6)'!$C20),MONTH('Matrix (6)'!$C20),'Matrix (6)'!AG$2),Events!$W:$W,Events!$V:$V))),"")</f>
        <v/>
      </c>
      <c r="AH20" t="str">
        <f>IFERROR(IF(IFERROR(_xlfn.XLOOKUP(DATE(YEAR('Matrix (6)'!$C20),MONTH('Matrix (6)'!$C20),'Matrix (6)'!AH$2),Events!$W:$W,Events!$V:$V),"")&lt;&gt;"",(_xlfn.XLOOKUP(DATE(YEAR('Matrix (6)'!$C20),MONTH('Matrix (6)'!$C20),'Matrix (6)'!AH$2),Events!$W:$W,Events!$V:$V)),(_xlfn.XLOOKUP(DATE(YEAR('Matrix (6)'!$C20),MONTH('Matrix (6)'!$C20),'Matrix (6)'!AH$2),Events!$W:$W,Events!$V:$V))),"")</f>
        <v/>
      </c>
    </row>
    <row r="21" spans="3:34">
      <c r="C21" s="5">
        <v>45901</v>
      </c>
      <c r="D21" t="str">
        <f>IFERROR(IF(IFERROR(_xlfn.XLOOKUP(DATE(YEAR('Matrix (6)'!$C21),MONTH('Matrix (6)'!$C21),'Matrix (6)'!D$2),Events!$W:$W,Events!$V:$V),"")&lt;&gt;"",(_xlfn.XLOOKUP(DATE(YEAR('Matrix (6)'!$C21),MONTH('Matrix (6)'!$C21),'Matrix (6)'!D$2),Events!$W:$W,Events!$V:$V)),(_xlfn.XLOOKUP(DATE(YEAR('Matrix (6)'!$C21),MONTH('Matrix (6)'!$C21),'Matrix (6)'!D$2),Events!$W:$W,Events!$V:$V))),"")</f>
        <v/>
      </c>
      <c r="E21" t="str">
        <f>IFERROR(IF(IFERROR(_xlfn.XLOOKUP(DATE(YEAR('Matrix (6)'!$C21),MONTH('Matrix (6)'!$C21),'Matrix (6)'!E$2),Events!$W:$W,Events!$V:$V),"")&lt;&gt;"",(_xlfn.XLOOKUP(DATE(YEAR('Matrix (6)'!$C21),MONTH('Matrix (6)'!$C21),'Matrix (6)'!E$2),Events!$W:$W,Events!$V:$V)),(_xlfn.XLOOKUP(DATE(YEAR('Matrix (6)'!$C21),MONTH('Matrix (6)'!$C21),'Matrix (6)'!E$2),Events!$W:$W,Events!$V:$V))),"")</f>
        <v/>
      </c>
      <c r="F21" t="str">
        <f>IFERROR(IF(IFERROR(_xlfn.XLOOKUP(DATE(YEAR('Matrix (6)'!$C21),MONTH('Matrix (6)'!$C21),'Matrix (6)'!F$2),Events!$W:$W,Events!$V:$V),"")&lt;&gt;"",(_xlfn.XLOOKUP(DATE(YEAR('Matrix (6)'!$C21),MONTH('Matrix (6)'!$C21),'Matrix (6)'!F$2),Events!$W:$W,Events!$V:$V)),(_xlfn.XLOOKUP(DATE(YEAR('Matrix (6)'!$C21),MONTH('Matrix (6)'!$C21),'Matrix (6)'!F$2),Events!$W:$W,Events!$V:$V))),"")</f>
        <v/>
      </c>
      <c r="G21" t="str">
        <f>IFERROR(IF(IFERROR(_xlfn.XLOOKUP(DATE(YEAR('Matrix (6)'!$C21),MONTH('Matrix (6)'!$C21),'Matrix (6)'!G$2),Events!$W:$W,Events!$V:$V),"")&lt;&gt;"",(_xlfn.XLOOKUP(DATE(YEAR('Matrix (6)'!$C21),MONTH('Matrix (6)'!$C21),'Matrix (6)'!G$2),Events!$W:$W,Events!$V:$V)),(_xlfn.XLOOKUP(DATE(YEAR('Matrix (6)'!$C21),MONTH('Matrix (6)'!$C21),'Matrix (6)'!G$2),Events!$W:$W,Events!$V:$V))),"")</f>
        <v/>
      </c>
      <c r="H21" t="str">
        <f>IFERROR(IF(IFERROR(_xlfn.XLOOKUP(DATE(YEAR('Matrix (6)'!$C21),MONTH('Matrix (6)'!$C21),'Matrix (6)'!H$2),Events!$W:$W,Events!$V:$V),"")&lt;&gt;"",(_xlfn.XLOOKUP(DATE(YEAR('Matrix (6)'!$C21),MONTH('Matrix (6)'!$C21),'Matrix (6)'!H$2),Events!$W:$W,Events!$V:$V)),(_xlfn.XLOOKUP(DATE(YEAR('Matrix (6)'!$C21),MONTH('Matrix (6)'!$C21),'Matrix (6)'!H$2),Events!$W:$W,Events!$V:$V))),"")</f>
        <v/>
      </c>
      <c r="I21" t="str">
        <f>IFERROR(IF(IFERROR(_xlfn.XLOOKUP(DATE(YEAR('Matrix (6)'!$C21),MONTH('Matrix (6)'!$C21),'Matrix (6)'!I$2),Events!$W:$W,Events!$V:$V),"")&lt;&gt;"",(_xlfn.XLOOKUP(DATE(YEAR('Matrix (6)'!$C21),MONTH('Matrix (6)'!$C21),'Matrix (6)'!I$2),Events!$W:$W,Events!$V:$V)),(_xlfn.XLOOKUP(DATE(YEAR('Matrix (6)'!$C21),MONTH('Matrix (6)'!$C21),'Matrix (6)'!I$2),Events!$W:$W,Events!$V:$V))),"")</f>
        <v/>
      </c>
      <c r="J21" t="str">
        <f>IFERROR(IF(IFERROR(_xlfn.XLOOKUP(DATE(YEAR('Matrix (6)'!$C21),MONTH('Matrix (6)'!$C21),'Matrix (6)'!J$2),Events!$W:$W,Events!$V:$V),"")&lt;&gt;"",(_xlfn.XLOOKUP(DATE(YEAR('Matrix (6)'!$C21),MONTH('Matrix (6)'!$C21),'Matrix (6)'!J$2),Events!$W:$W,Events!$V:$V)),(_xlfn.XLOOKUP(DATE(YEAR('Matrix (6)'!$C21),MONTH('Matrix (6)'!$C21),'Matrix (6)'!J$2),Events!$W:$W,Events!$V:$V))),"")</f>
        <v/>
      </c>
      <c r="K21" t="str">
        <f>IFERROR(IF(IFERROR(_xlfn.XLOOKUP(DATE(YEAR('Matrix (6)'!$C21),MONTH('Matrix (6)'!$C21),'Matrix (6)'!K$2),Events!$W:$W,Events!$V:$V),"")&lt;&gt;"",(_xlfn.XLOOKUP(DATE(YEAR('Matrix (6)'!$C21),MONTH('Matrix (6)'!$C21),'Matrix (6)'!K$2),Events!$W:$W,Events!$V:$V)),(_xlfn.XLOOKUP(DATE(YEAR('Matrix (6)'!$C21),MONTH('Matrix (6)'!$C21),'Matrix (6)'!K$2),Events!$W:$W,Events!$V:$V))),"")</f>
        <v/>
      </c>
      <c r="L21" t="str">
        <f>IFERROR(IF(IFERROR(_xlfn.XLOOKUP(DATE(YEAR('Matrix (6)'!$C21),MONTH('Matrix (6)'!$C21),'Matrix (6)'!L$2),Events!$W:$W,Events!$V:$V),"")&lt;&gt;"",(_xlfn.XLOOKUP(DATE(YEAR('Matrix (6)'!$C21),MONTH('Matrix (6)'!$C21),'Matrix (6)'!L$2),Events!$W:$W,Events!$V:$V)),(_xlfn.XLOOKUP(DATE(YEAR('Matrix (6)'!$C21),MONTH('Matrix (6)'!$C21),'Matrix (6)'!L$2),Events!$W:$W,Events!$V:$V))),"")</f>
        <v/>
      </c>
      <c r="M21" t="str">
        <f>IFERROR(IF(IFERROR(_xlfn.XLOOKUP(DATE(YEAR('Matrix (6)'!$C21),MONTH('Matrix (6)'!$C21),'Matrix (6)'!M$2),Events!$W:$W,Events!$V:$V),"")&lt;&gt;"",(_xlfn.XLOOKUP(DATE(YEAR('Matrix (6)'!$C21),MONTH('Matrix (6)'!$C21),'Matrix (6)'!M$2),Events!$W:$W,Events!$V:$V)),(_xlfn.XLOOKUP(DATE(YEAR('Matrix (6)'!$C21),MONTH('Matrix (6)'!$C21),'Matrix (6)'!M$2),Events!$W:$W,Events!$V:$V))),"")</f>
        <v/>
      </c>
      <c r="N21" t="str">
        <f>IFERROR(IF(IFERROR(_xlfn.XLOOKUP(DATE(YEAR('Matrix (6)'!$C21),MONTH('Matrix (6)'!$C21),'Matrix (6)'!N$2),Events!$W:$W,Events!$V:$V),"")&lt;&gt;"",(_xlfn.XLOOKUP(DATE(YEAR('Matrix (6)'!$C21),MONTH('Matrix (6)'!$C21),'Matrix (6)'!N$2),Events!$W:$W,Events!$V:$V)),(_xlfn.XLOOKUP(DATE(YEAR('Matrix (6)'!$C21),MONTH('Matrix (6)'!$C21),'Matrix (6)'!N$2),Events!$W:$W,Events!$V:$V))),"")</f>
        <v/>
      </c>
      <c r="O21" t="str">
        <f>IFERROR(IF(IFERROR(_xlfn.XLOOKUP(DATE(YEAR('Matrix (6)'!$C21),MONTH('Matrix (6)'!$C21),'Matrix (6)'!O$2),Events!$W:$W,Events!$V:$V),"")&lt;&gt;"",(_xlfn.XLOOKUP(DATE(YEAR('Matrix (6)'!$C21),MONTH('Matrix (6)'!$C21),'Matrix (6)'!O$2),Events!$W:$W,Events!$V:$V)),(_xlfn.XLOOKUP(DATE(YEAR('Matrix (6)'!$C21),MONTH('Matrix (6)'!$C21),'Matrix (6)'!O$2),Events!$W:$W,Events!$V:$V))),"")</f>
        <v/>
      </c>
      <c r="P21" t="str">
        <f>IFERROR(IF(IFERROR(_xlfn.XLOOKUP(DATE(YEAR('Matrix (6)'!$C21),MONTH('Matrix (6)'!$C21),'Matrix (6)'!P$2),Events!$W:$W,Events!$V:$V),"")&lt;&gt;"",(_xlfn.XLOOKUP(DATE(YEAR('Matrix (6)'!$C21),MONTH('Matrix (6)'!$C21),'Matrix (6)'!P$2),Events!$W:$W,Events!$V:$V)),(_xlfn.XLOOKUP(DATE(YEAR('Matrix (6)'!$C21),MONTH('Matrix (6)'!$C21),'Matrix (6)'!P$2),Events!$W:$W,Events!$V:$V))),"")</f>
        <v/>
      </c>
      <c r="Q21" t="str">
        <f>IFERROR(IF(IFERROR(_xlfn.XLOOKUP(DATE(YEAR('Matrix (6)'!$C21),MONTH('Matrix (6)'!$C21),'Matrix (6)'!Q$2),Events!$W:$W,Events!$V:$V),"")&lt;&gt;"",(_xlfn.XLOOKUP(DATE(YEAR('Matrix (6)'!$C21),MONTH('Matrix (6)'!$C21),'Matrix (6)'!Q$2),Events!$W:$W,Events!$V:$V)),(_xlfn.XLOOKUP(DATE(YEAR('Matrix (6)'!$C21),MONTH('Matrix (6)'!$C21),'Matrix (6)'!Q$2),Events!$W:$W,Events!$V:$V))),"")</f>
        <v/>
      </c>
      <c r="R21" t="str">
        <f>IFERROR(IF(IFERROR(_xlfn.XLOOKUP(DATE(YEAR('Matrix (6)'!$C21),MONTH('Matrix (6)'!$C21),'Matrix (6)'!R$2),Events!$W:$W,Events!$V:$V),"")&lt;&gt;"",(_xlfn.XLOOKUP(DATE(YEAR('Matrix (6)'!$C21),MONTH('Matrix (6)'!$C21),'Matrix (6)'!R$2),Events!$W:$W,Events!$V:$V)),(_xlfn.XLOOKUP(DATE(YEAR('Matrix (6)'!$C21),MONTH('Matrix (6)'!$C21),'Matrix (6)'!R$2),Events!$W:$W,Events!$V:$V))),"")</f>
        <v/>
      </c>
      <c r="S21" t="str">
        <f>IFERROR(IF(IFERROR(_xlfn.XLOOKUP(DATE(YEAR('Matrix (6)'!$C21),MONTH('Matrix (6)'!$C21),'Matrix (6)'!S$2),Events!$W:$W,Events!$V:$V),"")&lt;&gt;"",(_xlfn.XLOOKUP(DATE(YEAR('Matrix (6)'!$C21),MONTH('Matrix (6)'!$C21),'Matrix (6)'!S$2),Events!$W:$W,Events!$V:$V)),(_xlfn.XLOOKUP(DATE(YEAR('Matrix (6)'!$C21),MONTH('Matrix (6)'!$C21),'Matrix (6)'!S$2),Events!$W:$W,Events!$V:$V))),"")</f>
        <v/>
      </c>
      <c r="T21" t="str">
        <f>IFERROR(IF(IFERROR(_xlfn.XLOOKUP(DATE(YEAR('Matrix (6)'!$C21),MONTH('Matrix (6)'!$C21),'Matrix (6)'!T$2),Events!$W:$W,Events!$V:$V),"")&lt;&gt;"",(_xlfn.XLOOKUP(DATE(YEAR('Matrix (6)'!$C21),MONTH('Matrix (6)'!$C21),'Matrix (6)'!T$2),Events!$W:$W,Events!$V:$V)),(_xlfn.XLOOKUP(DATE(YEAR('Matrix (6)'!$C21),MONTH('Matrix (6)'!$C21),'Matrix (6)'!T$2),Events!$W:$W,Events!$V:$V))),"")</f>
        <v/>
      </c>
      <c r="U21" t="str">
        <f>IFERROR(IF(IFERROR(_xlfn.XLOOKUP(DATE(YEAR('Matrix (6)'!$C21),MONTH('Matrix (6)'!$C21),'Matrix (6)'!U$2),Events!$W:$W,Events!$V:$V),"")&lt;&gt;"",(_xlfn.XLOOKUP(DATE(YEAR('Matrix (6)'!$C21),MONTH('Matrix (6)'!$C21),'Matrix (6)'!U$2),Events!$W:$W,Events!$V:$V)),(_xlfn.XLOOKUP(DATE(YEAR('Matrix (6)'!$C21),MONTH('Matrix (6)'!$C21),'Matrix (6)'!U$2),Events!$W:$W,Events!$V:$V))),"")</f>
        <v/>
      </c>
      <c r="V21" t="str">
        <f>IFERROR(IF(IFERROR(_xlfn.XLOOKUP(DATE(YEAR('Matrix (6)'!$C21),MONTH('Matrix (6)'!$C21),'Matrix (6)'!V$2),Events!$W:$W,Events!$V:$V),"")&lt;&gt;"",(_xlfn.XLOOKUP(DATE(YEAR('Matrix (6)'!$C21),MONTH('Matrix (6)'!$C21),'Matrix (6)'!V$2),Events!$W:$W,Events!$V:$V)),(_xlfn.XLOOKUP(DATE(YEAR('Matrix (6)'!$C21),MONTH('Matrix (6)'!$C21),'Matrix (6)'!V$2),Events!$W:$W,Events!$V:$V))),"")</f>
        <v/>
      </c>
      <c r="W21" t="str">
        <f>IFERROR(IF(IFERROR(_xlfn.XLOOKUP(DATE(YEAR('Matrix (6)'!$C21),MONTH('Matrix (6)'!$C21),'Matrix (6)'!W$2),Events!$W:$W,Events!$V:$V),"")&lt;&gt;"",(_xlfn.XLOOKUP(DATE(YEAR('Matrix (6)'!$C21),MONTH('Matrix (6)'!$C21),'Matrix (6)'!W$2),Events!$W:$W,Events!$V:$V)),(_xlfn.XLOOKUP(DATE(YEAR('Matrix (6)'!$C21),MONTH('Matrix (6)'!$C21),'Matrix (6)'!W$2),Events!$W:$W,Events!$V:$V))),"")</f>
        <v/>
      </c>
      <c r="X21" t="str">
        <f>IFERROR(IF(IFERROR(_xlfn.XLOOKUP(DATE(YEAR('Matrix (6)'!$C21),MONTH('Matrix (6)'!$C21),'Matrix (6)'!X$2),Events!$W:$W,Events!$V:$V),"")&lt;&gt;"",(_xlfn.XLOOKUP(DATE(YEAR('Matrix (6)'!$C21),MONTH('Matrix (6)'!$C21),'Matrix (6)'!X$2),Events!$W:$W,Events!$V:$V)),(_xlfn.XLOOKUP(DATE(YEAR('Matrix (6)'!$C21),MONTH('Matrix (6)'!$C21),'Matrix (6)'!X$2),Events!$W:$W,Events!$V:$V))),"")</f>
        <v/>
      </c>
      <c r="Y21" t="str">
        <f>IFERROR(IF(IFERROR(_xlfn.XLOOKUP(DATE(YEAR('Matrix (6)'!$C21),MONTH('Matrix (6)'!$C21),'Matrix (6)'!Y$2),Events!$W:$W,Events!$V:$V),"")&lt;&gt;"",(_xlfn.XLOOKUP(DATE(YEAR('Matrix (6)'!$C21),MONTH('Matrix (6)'!$C21),'Matrix (6)'!Y$2),Events!$W:$W,Events!$V:$V)),(_xlfn.XLOOKUP(DATE(YEAR('Matrix (6)'!$C21),MONTH('Matrix (6)'!$C21),'Matrix (6)'!Y$2),Events!$W:$W,Events!$V:$V))),"")</f>
        <v/>
      </c>
      <c r="Z21" t="str">
        <f>IFERROR(IF(IFERROR(_xlfn.XLOOKUP(DATE(YEAR('Matrix (6)'!$C21),MONTH('Matrix (6)'!$C21),'Matrix (6)'!Z$2),Events!$W:$W,Events!$V:$V),"")&lt;&gt;"",(_xlfn.XLOOKUP(DATE(YEAR('Matrix (6)'!$C21),MONTH('Matrix (6)'!$C21),'Matrix (6)'!Z$2),Events!$W:$W,Events!$V:$V)),(_xlfn.XLOOKUP(DATE(YEAR('Matrix (6)'!$C21),MONTH('Matrix (6)'!$C21),'Matrix (6)'!Z$2),Events!$W:$W,Events!$V:$V))),"")</f>
        <v/>
      </c>
      <c r="AA21" t="str">
        <f>IFERROR(IF(IFERROR(_xlfn.XLOOKUP(DATE(YEAR('Matrix (6)'!$C21),MONTH('Matrix (6)'!$C21),'Matrix (6)'!AA$2),Events!$W:$W,Events!$V:$V),"")&lt;&gt;"",(_xlfn.XLOOKUP(DATE(YEAR('Matrix (6)'!$C21),MONTH('Matrix (6)'!$C21),'Matrix (6)'!AA$2),Events!$W:$W,Events!$V:$V)),(_xlfn.XLOOKUP(DATE(YEAR('Matrix (6)'!$C21),MONTH('Matrix (6)'!$C21),'Matrix (6)'!AA$2),Events!$W:$W,Events!$V:$V))),"")</f>
        <v/>
      </c>
      <c r="AB21" t="str">
        <f>IFERROR(IF(IFERROR(_xlfn.XLOOKUP(DATE(YEAR('Matrix (6)'!$C21),MONTH('Matrix (6)'!$C21),'Matrix (6)'!AB$2),Events!$W:$W,Events!$V:$V),"")&lt;&gt;"",(_xlfn.XLOOKUP(DATE(YEAR('Matrix (6)'!$C21),MONTH('Matrix (6)'!$C21),'Matrix (6)'!AB$2),Events!$W:$W,Events!$V:$V)),(_xlfn.XLOOKUP(DATE(YEAR('Matrix (6)'!$C21),MONTH('Matrix (6)'!$C21),'Matrix (6)'!AB$2),Events!$W:$W,Events!$V:$V))),"")</f>
        <v/>
      </c>
      <c r="AC21" t="str">
        <f>IFERROR(IF(IFERROR(_xlfn.XLOOKUP(DATE(YEAR('Matrix (6)'!$C21),MONTH('Matrix (6)'!$C21),'Matrix (6)'!AC$2),Events!$W:$W,Events!$V:$V),"")&lt;&gt;"",(_xlfn.XLOOKUP(DATE(YEAR('Matrix (6)'!$C21),MONTH('Matrix (6)'!$C21),'Matrix (6)'!AC$2),Events!$W:$W,Events!$V:$V)),(_xlfn.XLOOKUP(DATE(YEAR('Matrix (6)'!$C21),MONTH('Matrix (6)'!$C21),'Matrix (6)'!AC$2),Events!$W:$W,Events!$V:$V))),"")</f>
        <v/>
      </c>
      <c r="AD21" t="str">
        <f>IFERROR(IF(IFERROR(_xlfn.XLOOKUP(DATE(YEAR('Matrix (6)'!$C21),MONTH('Matrix (6)'!$C21),'Matrix (6)'!AD$2),Events!$W:$W,Events!$V:$V),"")&lt;&gt;"",(_xlfn.XLOOKUP(DATE(YEAR('Matrix (6)'!$C21),MONTH('Matrix (6)'!$C21),'Matrix (6)'!AD$2),Events!$W:$W,Events!$V:$V)),(_xlfn.XLOOKUP(DATE(YEAR('Matrix (6)'!$C21),MONTH('Matrix (6)'!$C21),'Matrix (6)'!AD$2),Events!$W:$W,Events!$V:$V))),"")</f>
        <v/>
      </c>
      <c r="AE21" t="str">
        <f>IFERROR(IF(IFERROR(_xlfn.XLOOKUP(DATE(YEAR('Matrix (6)'!$C21),MONTH('Matrix (6)'!$C21),'Matrix (6)'!AE$2),Events!$W:$W,Events!$V:$V),"")&lt;&gt;"",(_xlfn.XLOOKUP(DATE(YEAR('Matrix (6)'!$C21),MONTH('Matrix (6)'!$C21),'Matrix (6)'!AE$2),Events!$W:$W,Events!$V:$V)),(_xlfn.XLOOKUP(DATE(YEAR('Matrix (6)'!$C21),MONTH('Matrix (6)'!$C21),'Matrix (6)'!AE$2),Events!$W:$W,Events!$V:$V))),"")</f>
        <v/>
      </c>
      <c r="AF21" t="str">
        <f>IFERROR(IF(IFERROR(_xlfn.XLOOKUP(DATE(YEAR('Matrix (6)'!$C21),MONTH('Matrix (6)'!$C21),'Matrix (6)'!AF$2),Events!$W:$W,Events!$V:$V),"")&lt;&gt;"",(_xlfn.XLOOKUP(DATE(YEAR('Matrix (6)'!$C21),MONTH('Matrix (6)'!$C21),'Matrix (6)'!AF$2),Events!$W:$W,Events!$V:$V)),(_xlfn.XLOOKUP(DATE(YEAR('Matrix (6)'!$C21),MONTH('Matrix (6)'!$C21),'Matrix (6)'!AF$2),Events!$W:$W,Events!$V:$V))),"")</f>
        <v/>
      </c>
      <c r="AG21" t="str">
        <f>IFERROR(IF(IFERROR(_xlfn.XLOOKUP(DATE(YEAR('Matrix (6)'!$C21),MONTH('Matrix (6)'!$C21),'Matrix (6)'!AG$2),Events!$W:$W,Events!$V:$V),"")&lt;&gt;"",(_xlfn.XLOOKUP(DATE(YEAR('Matrix (6)'!$C21),MONTH('Matrix (6)'!$C21),'Matrix (6)'!AG$2),Events!$W:$W,Events!$V:$V)),(_xlfn.XLOOKUP(DATE(YEAR('Matrix (6)'!$C21),MONTH('Matrix (6)'!$C21),'Matrix (6)'!AG$2),Events!$W:$W,Events!$V:$V))),"")</f>
        <v/>
      </c>
      <c r="AH21" t="str">
        <f>IFERROR(IF(IFERROR(_xlfn.XLOOKUP(DATE(YEAR('Matrix (6)'!$C21),MONTH('Matrix (6)'!$C21),'Matrix (6)'!AH$2),Events!$W:$W,Events!$V:$V),"")&lt;&gt;"",(_xlfn.XLOOKUP(DATE(YEAR('Matrix (6)'!$C21),MONTH('Matrix (6)'!$C21),'Matrix (6)'!AH$2),Events!$W:$W,Events!$V:$V)),(_xlfn.XLOOKUP(DATE(YEAR('Matrix (6)'!$C21),MONTH('Matrix (6)'!$C21),'Matrix (6)'!AH$2),Events!$W:$W,Events!$V:$V))),"")</f>
        <v/>
      </c>
    </row>
    <row r="22" spans="3:34">
      <c r="C22" s="5">
        <v>45931</v>
      </c>
      <c r="D22" t="str">
        <f>IFERROR(IF(IFERROR(_xlfn.XLOOKUP(DATE(YEAR('Matrix (6)'!$C22),MONTH('Matrix (6)'!$C22),'Matrix (6)'!D$2),Events!$W:$W,Events!$V:$V),"")&lt;&gt;"",(_xlfn.XLOOKUP(DATE(YEAR('Matrix (6)'!$C22),MONTH('Matrix (6)'!$C22),'Matrix (6)'!D$2),Events!$W:$W,Events!$V:$V)),(_xlfn.XLOOKUP(DATE(YEAR('Matrix (6)'!$C22),MONTH('Matrix (6)'!$C22),'Matrix (6)'!D$2),Events!$W:$W,Events!$V:$V))),"")</f>
        <v/>
      </c>
      <c r="E22" t="str">
        <f>IFERROR(IF(IFERROR(_xlfn.XLOOKUP(DATE(YEAR('Matrix (6)'!$C22),MONTH('Matrix (6)'!$C22),'Matrix (6)'!E$2),Events!$W:$W,Events!$V:$V),"")&lt;&gt;"",(_xlfn.XLOOKUP(DATE(YEAR('Matrix (6)'!$C22),MONTH('Matrix (6)'!$C22),'Matrix (6)'!E$2),Events!$W:$W,Events!$V:$V)),(_xlfn.XLOOKUP(DATE(YEAR('Matrix (6)'!$C22),MONTH('Matrix (6)'!$C22),'Matrix (6)'!E$2),Events!$W:$W,Events!$V:$V))),"")</f>
        <v/>
      </c>
      <c r="F22" t="str">
        <f>IFERROR(IF(IFERROR(_xlfn.XLOOKUP(DATE(YEAR('Matrix (6)'!$C22),MONTH('Matrix (6)'!$C22),'Matrix (6)'!F$2),Events!$W:$W,Events!$V:$V),"")&lt;&gt;"",(_xlfn.XLOOKUP(DATE(YEAR('Matrix (6)'!$C22),MONTH('Matrix (6)'!$C22),'Matrix (6)'!F$2),Events!$W:$W,Events!$V:$V)),(_xlfn.XLOOKUP(DATE(YEAR('Matrix (6)'!$C22),MONTH('Matrix (6)'!$C22),'Matrix (6)'!F$2),Events!$W:$W,Events!$V:$V))),"")</f>
        <v/>
      </c>
      <c r="G22" t="str">
        <f>IFERROR(IF(IFERROR(_xlfn.XLOOKUP(DATE(YEAR('Matrix (6)'!$C22),MONTH('Matrix (6)'!$C22),'Matrix (6)'!G$2),Events!$W:$W,Events!$V:$V),"")&lt;&gt;"",(_xlfn.XLOOKUP(DATE(YEAR('Matrix (6)'!$C22),MONTH('Matrix (6)'!$C22),'Matrix (6)'!G$2),Events!$W:$W,Events!$V:$V)),(_xlfn.XLOOKUP(DATE(YEAR('Matrix (6)'!$C22),MONTH('Matrix (6)'!$C22),'Matrix (6)'!G$2),Events!$W:$W,Events!$V:$V))),"")</f>
        <v/>
      </c>
      <c r="H22" t="str">
        <f>IFERROR(IF(IFERROR(_xlfn.XLOOKUP(DATE(YEAR('Matrix (6)'!$C22),MONTH('Matrix (6)'!$C22),'Matrix (6)'!H$2),Events!$W:$W,Events!$V:$V),"")&lt;&gt;"",(_xlfn.XLOOKUP(DATE(YEAR('Matrix (6)'!$C22),MONTH('Matrix (6)'!$C22),'Matrix (6)'!H$2),Events!$W:$W,Events!$V:$V)),(_xlfn.XLOOKUP(DATE(YEAR('Matrix (6)'!$C22),MONTH('Matrix (6)'!$C22),'Matrix (6)'!H$2),Events!$W:$W,Events!$V:$V))),"")</f>
        <v/>
      </c>
      <c r="I22" t="str">
        <f>IFERROR(IF(IFERROR(_xlfn.XLOOKUP(DATE(YEAR('Matrix (6)'!$C22),MONTH('Matrix (6)'!$C22),'Matrix (6)'!I$2),Events!$W:$W,Events!$V:$V),"")&lt;&gt;"",(_xlfn.XLOOKUP(DATE(YEAR('Matrix (6)'!$C22),MONTH('Matrix (6)'!$C22),'Matrix (6)'!I$2),Events!$W:$W,Events!$V:$V)),(_xlfn.XLOOKUP(DATE(YEAR('Matrix (6)'!$C22),MONTH('Matrix (6)'!$C22),'Matrix (6)'!I$2),Events!$W:$W,Events!$V:$V))),"")</f>
        <v/>
      </c>
      <c r="J22" t="str">
        <f>IFERROR(IF(IFERROR(_xlfn.XLOOKUP(DATE(YEAR('Matrix (6)'!$C22),MONTH('Matrix (6)'!$C22),'Matrix (6)'!J$2),Events!$W:$W,Events!$V:$V),"")&lt;&gt;"",(_xlfn.XLOOKUP(DATE(YEAR('Matrix (6)'!$C22),MONTH('Matrix (6)'!$C22),'Matrix (6)'!J$2),Events!$W:$W,Events!$V:$V)),(_xlfn.XLOOKUP(DATE(YEAR('Matrix (6)'!$C22),MONTH('Matrix (6)'!$C22),'Matrix (6)'!J$2),Events!$W:$W,Events!$V:$V))),"")</f>
        <v/>
      </c>
      <c r="K22" t="str">
        <f>IFERROR(IF(IFERROR(_xlfn.XLOOKUP(DATE(YEAR('Matrix (6)'!$C22),MONTH('Matrix (6)'!$C22),'Matrix (6)'!K$2),Events!$W:$W,Events!$V:$V),"")&lt;&gt;"",(_xlfn.XLOOKUP(DATE(YEAR('Matrix (6)'!$C22),MONTH('Matrix (6)'!$C22),'Matrix (6)'!K$2),Events!$W:$W,Events!$V:$V)),(_xlfn.XLOOKUP(DATE(YEAR('Matrix (6)'!$C22),MONTH('Matrix (6)'!$C22),'Matrix (6)'!K$2),Events!$W:$W,Events!$V:$V))),"")</f>
        <v/>
      </c>
      <c r="L22" t="str">
        <f>IFERROR(IF(IFERROR(_xlfn.XLOOKUP(DATE(YEAR('Matrix (6)'!$C22),MONTH('Matrix (6)'!$C22),'Matrix (6)'!L$2),Events!$W:$W,Events!$V:$V),"")&lt;&gt;"",(_xlfn.XLOOKUP(DATE(YEAR('Matrix (6)'!$C22),MONTH('Matrix (6)'!$C22),'Matrix (6)'!L$2),Events!$W:$W,Events!$V:$V)),(_xlfn.XLOOKUP(DATE(YEAR('Matrix (6)'!$C22),MONTH('Matrix (6)'!$C22),'Matrix (6)'!L$2),Events!$W:$W,Events!$V:$V))),"")</f>
        <v/>
      </c>
      <c r="M22" t="str">
        <f>IFERROR(IF(IFERROR(_xlfn.XLOOKUP(DATE(YEAR('Matrix (6)'!$C22),MONTH('Matrix (6)'!$C22),'Matrix (6)'!M$2),Events!$W:$W,Events!$V:$V),"")&lt;&gt;"",(_xlfn.XLOOKUP(DATE(YEAR('Matrix (6)'!$C22),MONTH('Matrix (6)'!$C22),'Matrix (6)'!M$2),Events!$W:$W,Events!$V:$V)),(_xlfn.XLOOKUP(DATE(YEAR('Matrix (6)'!$C22),MONTH('Matrix (6)'!$C22),'Matrix (6)'!M$2),Events!$W:$W,Events!$V:$V))),"")</f>
        <v/>
      </c>
      <c r="N22" t="str">
        <f>IFERROR(IF(IFERROR(_xlfn.XLOOKUP(DATE(YEAR('Matrix (6)'!$C22),MONTH('Matrix (6)'!$C22),'Matrix (6)'!N$2),Events!$W:$W,Events!$V:$V),"")&lt;&gt;"",(_xlfn.XLOOKUP(DATE(YEAR('Matrix (6)'!$C22),MONTH('Matrix (6)'!$C22),'Matrix (6)'!N$2),Events!$W:$W,Events!$V:$V)),(_xlfn.XLOOKUP(DATE(YEAR('Matrix (6)'!$C22),MONTH('Matrix (6)'!$C22),'Matrix (6)'!N$2),Events!$W:$W,Events!$V:$V))),"")</f>
        <v/>
      </c>
      <c r="O22" t="str">
        <f>IFERROR(IF(IFERROR(_xlfn.XLOOKUP(DATE(YEAR('Matrix (6)'!$C22),MONTH('Matrix (6)'!$C22),'Matrix (6)'!O$2),Events!$W:$W,Events!$V:$V),"")&lt;&gt;"",(_xlfn.XLOOKUP(DATE(YEAR('Matrix (6)'!$C22),MONTH('Matrix (6)'!$C22),'Matrix (6)'!O$2),Events!$W:$W,Events!$V:$V)),(_xlfn.XLOOKUP(DATE(YEAR('Matrix (6)'!$C22),MONTH('Matrix (6)'!$C22),'Matrix (6)'!O$2),Events!$W:$W,Events!$V:$V))),"")</f>
        <v/>
      </c>
      <c r="P22" t="str">
        <f>IFERROR(IF(IFERROR(_xlfn.XLOOKUP(DATE(YEAR('Matrix (6)'!$C22),MONTH('Matrix (6)'!$C22),'Matrix (6)'!P$2),Events!$W:$W,Events!$V:$V),"")&lt;&gt;"",(_xlfn.XLOOKUP(DATE(YEAR('Matrix (6)'!$C22),MONTH('Matrix (6)'!$C22),'Matrix (6)'!P$2),Events!$W:$W,Events!$V:$V)),(_xlfn.XLOOKUP(DATE(YEAR('Matrix (6)'!$C22),MONTH('Matrix (6)'!$C22),'Matrix (6)'!P$2),Events!$W:$W,Events!$V:$V))),"")</f>
        <v/>
      </c>
      <c r="Q22" t="str">
        <f>IFERROR(IF(IFERROR(_xlfn.XLOOKUP(DATE(YEAR('Matrix (6)'!$C22),MONTH('Matrix (6)'!$C22),'Matrix (6)'!Q$2),Events!$W:$W,Events!$V:$V),"")&lt;&gt;"",(_xlfn.XLOOKUP(DATE(YEAR('Matrix (6)'!$C22),MONTH('Matrix (6)'!$C22),'Matrix (6)'!Q$2),Events!$W:$W,Events!$V:$V)),(_xlfn.XLOOKUP(DATE(YEAR('Matrix (6)'!$C22),MONTH('Matrix (6)'!$C22),'Matrix (6)'!Q$2),Events!$W:$W,Events!$V:$V))),"")</f>
        <v/>
      </c>
      <c r="R22" t="str">
        <f>IFERROR(IF(IFERROR(_xlfn.XLOOKUP(DATE(YEAR('Matrix (6)'!$C22),MONTH('Matrix (6)'!$C22),'Matrix (6)'!R$2),Events!$W:$W,Events!$V:$V),"")&lt;&gt;"",(_xlfn.XLOOKUP(DATE(YEAR('Matrix (6)'!$C22),MONTH('Matrix (6)'!$C22),'Matrix (6)'!R$2),Events!$W:$W,Events!$V:$V)),(_xlfn.XLOOKUP(DATE(YEAR('Matrix (6)'!$C22),MONTH('Matrix (6)'!$C22),'Matrix (6)'!R$2),Events!$W:$W,Events!$V:$V))),"")</f>
        <v/>
      </c>
      <c r="S22" t="str">
        <f>IFERROR(IF(IFERROR(_xlfn.XLOOKUP(DATE(YEAR('Matrix (6)'!$C22),MONTH('Matrix (6)'!$C22),'Matrix (6)'!S$2),Events!$W:$W,Events!$V:$V),"")&lt;&gt;"",(_xlfn.XLOOKUP(DATE(YEAR('Matrix (6)'!$C22),MONTH('Matrix (6)'!$C22),'Matrix (6)'!S$2),Events!$W:$W,Events!$V:$V)),(_xlfn.XLOOKUP(DATE(YEAR('Matrix (6)'!$C22),MONTH('Matrix (6)'!$C22),'Matrix (6)'!S$2),Events!$W:$W,Events!$V:$V))),"")</f>
        <v/>
      </c>
      <c r="T22" t="str">
        <f>IFERROR(IF(IFERROR(_xlfn.XLOOKUP(DATE(YEAR('Matrix (6)'!$C22),MONTH('Matrix (6)'!$C22),'Matrix (6)'!T$2),Events!$W:$W,Events!$V:$V),"")&lt;&gt;"",(_xlfn.XLOOKUP(DATE(YEAR('Matrix (6)'!$C22),MONTH('Matrix (6)'!$C22),'Matrix (6)'!T$2),Events!$W:$W,Events!$V:$V)),(_xlfn.XLOOKUP(DATE(YEAR('Matrix (6)'!$C22),MONTH('Matrix (6)'!$C22),'Matrix (6)'!T$2),Events!$W:$W,Events!$V:$V))),"")</f>
        <v/>
      </c>
      <c r="U22" t="str">
        <f>IFERROR(IF(IFERROR(_xlfn.XLOOKUP(DATE(YEAR('Matrix (6)'!$C22),MONTH('Matrix (6)'!$C22),'Matrix (6)'!U$2),Events!$W:$W,Events!$V:$V),"")&lt;&gt;"",(_xlfn.XLOOKUP(DATE(YEAR('Matrix (6)'!$C22),MONTH('Matrix (6)'!$C22),'Matrix (6)'!U$2),Events!$W:$W,Events!$V:$V)),(_xlfn.XLOOKUP(DATE(YEAR('Matrix (6)'!$C22),MONTH('Matrix (6)'!$C22),'Matrix (6)'!U$2),Events!$W:$W,Events!$V:$V))),"")</f>
        <v/>
      </c>
      <c r="V22" t="str">
        <f>IFERROR(IF(IFERROR(_xlfn.XLOOKUP(DATE(YEAR('Matrix (6)'!$C22),MONTH('Matrix (6)'!$C22),'Matrix (6)'!V$2),Events!$W:$W,Events!$V:$V),"")&lt;&gt;"",(_xlfn.XLOOKUP(DATE(YEAR('Matrix (6)'!$C22),MONTH('Matrix (6)'!$C22),'Matrix (6)'!V$2),Events!$W:$W,Events!$V:$V)),(_xlfn.XLOOKUP(DATE(YEAR('Matrix (6)'!$C22),MONTH('Matrix (6)'!$C22),'Matrix (6)'!V$2),Events!$W:$W,Events!$V:$V))),"")</f>
        <v/>
      </c>
      <c r="W22" t="str">
        <f>IFERROR(IF(IFERROR(_xlfn.XLOOKUP(DATE(YEAR('Matrix (6)'!$C22),MONTH('Matrix (6)'!$C22),'Matrix (6)'!W$2),Events!$W:$W,Events!$V:$V),"")&lt;&gt;"",(_xlfn.XLOOKUP(DATE(YEAR('Matrix (6)'!$C22),MONTH('Matrix (6)'!$C22),'Matrix (6)'!W$2),Events!$W:$W,Events!$V:$V)),(_xlfn.XLOOKUP(DATE(YEAR('Matrix (6)'!$C22),MONTH('Matrix (6)'!$C22),'Matrix (6)'!W$2),Events!$W:$W,Events!$V:$V))),"")</f>
        <v/>
      </c>
      <c r="X22" t="str">
        <f>IFERROR(IF(IFERROR(_xlfn.XLOOKUP(DATE(YEAR('Matrix (6)'!$C22),MONTH('Matrix (6)'!$C22),'Matrix (6)'!X$2),Events!$W:$W,Events!$V:$V),"")&lt;&gt;"",(_xlfn.XLOOKUP(DATE(YEAR('Matrix (6)'!$C22),MONTH('Matrix (6)'!$C22),'Matrix (6)'!X$2),Events!$W:$W,Events!$V:$V)),(_xlfn.XLOOKUP(DATE(YEAR('Matrix (6)'!$C22),MONTH('Matrix (6)'!$C22),'Matrix (6)'!X$2),Events!$W:$W,Events!$V:$V))),"")</f>
        <v/>
      </c>
      <c r="Y22" t="str">
        <f>IFERROR(IF(IFERROR(_xlfn.XLOOKUP(DATE(YEAR('Matrix (6)'!$C22),MONTH('Matrix (6)'!$C22),'Matrix (6)'!Y$2),Events!$W:$W,Events!$V:$V),"")&lt;&gt;"",(_xlfn.XLOOKUP(DATE(YEAR('Matrix (6)'!$C22),MONTH('Matrix (6)'!$C22),'Matrix (6)'!Y$2),Events!$W:$W,Events!$V:$V)),(_xlfn.XLOOKUP(DATE(YEAR('Matrix (6)'!$C22),MONTH('Matrix (6)'!$C22),'Matrix (6)'!Y$2),Events!$W:$W,Events!$V:$V))),"")</f>
        <v/>
      </c>
      <c r="Z22" t="str">
        <f>IFERROR(IF(IFERROR(_xlfn.XLOOKUP(DATE(YEAR('Matrix (6)'!$C22),MONTH('Matrix (6)'!$C22),'Matrix (6)'!Z$2),Events!$W:$W,Events!$V:$V),"")&lt;&gt;"",(_xlfn.XLOOKUP(DATE(YEAR('Matrix (6)'!$C22),MONTH('Matrix (6)'!$C22),'Matrix (6)'!Z$2),Events!$W:$W,Events!$V:$V)),(_xlfn.XLOOKUP(DATE(YEAR('Matrix (6)'!$C22),MONTH('Matrix (6)'!$C22),'Matrix (6)'!Z$2),Events!$W:$W,Events!$V:$V))),"")</f>
        <v/>
      </c>
      <c r="AA22" t="str">
        <f>IFERROR(IF(IFERROR(_xlfn.XLOOKUP(DATE(YEAR('Matrix (6)'!$C22),MONTH('Matrix (6)'!$C22),'Matrix (6)'!AA$2),Events!$W:$W,Events!$V:$V),"")&lt;&gt;"",(_xlfn.XLOOKUP(DATE(YEAR('Matrix (6)'!$C22),MONTH('Matrix (6)'!$C22),'Matrix (6)'!AA$2),Events!$W:$W,Events!$V:$V)),(_xlfn.XLOOKUP(DATE(YEAR('Matrix (6)'!$C22),MONTH('Matrix (6)'!$C22),'Matrix (6)'!AA$2),Events!$W:$W,Events!$V:$V))),"")</f>
        <v/>
      </c>
      <c r="AB22" t="str">
        <f>IFERROR(IF(IFERROR(_xlfn.XLOOKUP(DATE(YEAR('Matrix (6)'!$C22),MONTH('Matrix (6)'!$C22),'Matrix (6)'!AB$2),Events!$W:$W,Events!$V:$V),"")&lt;&gt;"",(_xlfn.XLOOKUP(DATE(YEAR('Matrix (6)'!$C22),MONTH('Matrix (6)'!$C22),'Matrix (6)'!AB$2),Events!$W:$W,Events!$V:$V)),(_xlfn.XLOOKUP(DATE(YEAR('Matrix (6)'!$C22),MONTH('Matrix (6)'!$C22),'Matrix (6)'!AB$2),Events!$W:$W,Events!$V:$V))),"")</f>
        <v/>
      </c>
      <c r="AC22" t="str">
        <f>IFERROR(IF(IFERROR(_xlfn.XLOOKUP(DATE(YEAR('Matrix (6)'!$C22),MONTH('Matrix (6)'!$C22),'Matrix (6)'!AC$2),Events!$W:$W,Events!$V:$V),"")&lt;&gt;"",(_xlfn.XLOOKUP(DATE(YEAR('Matrix (6)'!$C22),MONTH('Matrix (6)'!$C22),'Matrix (6)'!AC$2),Events!$W:$W,Events!$V:$V)),(_xlfn.XLOOKUP(DATE(YEAR('Matrix (6)'!$C22),MONTH('Matrix (6)'!$C22),'Matrix (6)'!AC$2),Events!$W:$W,Events!$V:$V))),"")</f>
        <v/>
      </c>
      <c r="AD22" t="str">
        <f>IFERROR(IF(IFERROR(_xlfn.XLOOKUP(DATE(YEAR('Matrix (6)'!$C22),MONTH('Matrix (6)'!$C22),'Matrix (6)'!AD$2),Events!$W:$W,Events!$V:$V),"")&lt;&gt;"",(_xlfn.XLOOKUP(DATE(YEAR('Matrix (6)'!$C22),MONTH('Matrix (6)'!$C22),'Matrix (6)'!AD$2),Events!$W:$W,Events!$V:$V)),(_xlfn.XLOOKUP(DATE(YEAR('Matrix (6)'!$C22),MONTH('Matrix (6)'!$C22),'Matrix (6)'!AD$2),Events!$W:$W,Events!$V:$V))),"")</f>
        <v/>
      </c>
      <c r="AE22" t="str">
        <f>IFERROR(IF(IFERROR(_xlfn.XLOOKUP(DATE(YEAR('Matrix (6)'!$C22),MONTH('Matrix (6)'!$C22),'Matrix (6)'!AE$2),Events!$W:$W,Events!$V:$V),"")&lt;&gt;"",(_xlfn.XLOOKUP(DATE(YEAR('Matrix (6)'!$C22),MONTH('Matrix (6)'!$C22),'Matrix (6)'!AE$2),Events!$W:$W,Events!$V:$V)),(_xlfn.XLOOKUP(DATE(YEAR('Matrix (6)'!$C22),MONTH('Matrix (6)'!$C22),'Matrix (6)'!AE$2),Events!$W:$W,Events!$V:$V))),"")</f>
        <v/>
      </c>
      <c r="AF22" t="str">
        <f>IFERROR(IF(IFERROR(_xlfn.XLOOKUP(DATE(YEAR('Matrix (6)'!$C22),MONTH('Matrix (6)'!$C22),'Matrix (6)'!AF$2),Events!$W:$W,Events!$V:$V),"")&lt;&gt;"",(_xlfn.XLOOKUP(DATE(YEAR('Matrix (6)'!$C22),MONTH('Matrix (6)'!$C22),'Matrix (6)'!AF$2),Events!$W:$W,Events!$V:$V)),(_xlfn.XLOOKUP(DATE(YEAR('Matrix (6)'!$C22),MONTH('Matrix (6)'!$C22),'Matrix (6)'!AF$2),Events!$W:$W,Events!$V:$V))),"")</f>
        <v/>
      </c>
      <c r="AG22" t="str">
        <f>IFERROR(IF(IFERROR(_xlfn.XLOOKUP(DATE(YEAR('Matrix (6)'!$C22),MONTH('Matrix (6)'!$C22),'Matrix (6)'!AG$2),Events!$W:$W,Events!$V:$V),"")&lt;&gt;"",(_xlfn.XLOOKUP(DATE(YEAR('Matrix (6)'!$C22),MONTH('Matrix (6)'!$C22),'Matrix (6)'!AG$2),Events!$W:$W,Events!$V:$V)),(_xlfn.XLOOKUP(DATE(YEAR('Matrix (6)'!$C22),MONTH('Matrix (6)'!$C22),'Matrix (6)'!AG$2),Events!$W:$W,Events!$V:$V))),"")</f>
        <v/>
      </c>
      <c r="AH22" t="str">
        <f>IFERROR(IF(IFERROR(_xlfn.XLOOKUP(DATE(YEAR('Matrix (6)'!$C22),MONTH('Matrix (6)'!$C22),'Matrix (6)'!AH$2),Events!$W:$W,Events!$V:$V),"")&lt;&gt;"",(_xlfn.XLOOKUP(DATE(YEAR('Matrix (6)'!$C22),MONTH('Matrix (6)'!$C22),'Matrix (6)'!AH$2),Events!$W:$W,Events!$V:$V)),(_xlfn.XLOOKUP(DATE(YEAR('Matrix (6)'!$C22),MONTH('Matrix (6)'!$C22),'Matrix (6)'!AH$2),Events!$W:$W,Events!$V:$V))),"")</f>
        <v/>
      </c>
    </row>
    <row r="23" spans="3:34">
      <c r="C23" s="5">
        <v>45962</v>
      </c>
      <c r="D23" t="str">
        <f>IFERROR(IF(IFERROR(_xlfn.XLOOKUP(DATE(YEAR('Matrix (6)'!$C23),MONTH('Matrix (6)'!$C23),'Matrix (6)'!D$2),Events!$W:$W,Events!$V:$V),"")&lt;&gt;"",(_xlfn.XLOOKUP(DATE(YEAR('Matrix (6)'!$C23),MONTH('Matrix (6)'!$C23),'Matrix (6)'!D$2),Events!$W:$W,Events!$V:$V)),(_xlfn.XLOOKUP(DATE(YEAR('Matrix (6)'!$C23),MONTH('Matrix (6)'!$C23),'Matrix (6)'!D$2),Events!$W:$W,Events!$V:$V))),"")</f>
        <v/>
      </c>
      <c r="E23" t="str">
        <f>IFERROR(IF(IFERROR(_xlfn.XLOOKUP(DATE(YEAR('Matrix (6)'!$C23),MONTH('Matrix (6)'!$C23),'Matrix (6)'!E$2),Events!$W:$W,Events!$V:$V),"")&lt;&gt;"",(_xlfn.XLOOKUP(DATE(YEAR('Matrix (6)'!$C23),MONTH('Matrix (6)'!$C23),'Matrix (6)'!E$2),Events!$W:$W,Events!$V:$V)),(_xlfn.XLOOKUP(DATE(YEAR('Matrix (6)'!$C23),MONTH('Matrix (6)'!$C23),'Matrix (6)'!E$2),Events!$W:$W,Events!$V:$V))),"")</f>
        <v/>
      </c>
      <c r="F23" t="str">
        <f>IFERROR(IF(IFERROR(_xlfn.XLOOKUP(DATE(YEAR('Matrix (6)'!$C23),MONTH('Matrix (6)'!$C23),'Matrix (6)'!F$2),Events!$W:$W,Events!$V:$V),"")&lt;&gt;"",(_xlfn.XLOOKUP(DATE(YEAR('Matrix (6)'!$C23),MONTH('Matrix (6)'!$C23),'Matrix (6)'!F$2),Events!$W:$W,Events!$V:$V)),(_xlfn.XLOOKUP(DATE(YEAR('Matrix (6)'!$C23),MONTH('Matrix (6)'!$C23),'Matrix (6)'!F$2),Events!$W:$W,Events!$V:$V))),"")</f>
        <v/>
      </c>
      <c r="G23" t="str">
        <f>IFERROR(IF(IFERROR(_xlfn.XLOOKUP(DATE(YEAR('Matrix (6)'!$C23),MONTH('Matrix (6)'!$C23),'Matrix (6)'!G$2),Events!$W:$W,Events!$V:$V),"")&lt;&gt;"",(_xlfn.XLOOKUP(DATE(YEAR('Matrix (6)'!$C23),MONTH('Matrix (6)'!$C23),'Matrix (6)'!G$2),Events!$W:$W,Events!$V:$V)),(_xlfn.XLOOKUP(DATE(YEAR('Matrix (6)'!$C23),MONTH('Matrix (6)'!$C23),'Matrix (6)'!G$2),Events!$W:$W,Events!$V:$V))),"")</f>
        <v/>
      </c>
      <c r="H23" t="str">
        <f>IFERROR(IF(IFERROR(_xlfn.XLOOKUP(DATE(YEAR('Matrix (6)'!$C23),MONTH('Matrix (6)'!$C23),'Matrix (6)'!H$2),Events!$W:$W,Events!$V:$V),"")&lt;&gt;"",(_xlfn.XLOOKUP(DATE(YEAR('Matrix (6)'!$C23),MONTH('Matrix (6)'!$C23),'Matrix (6)'!H$2),Events!$W:$W,Events!$V:$V)),(_xlfn.XLOOKUP(DATE(YEAR('Matrix (6)'!$C23),MONTH('Matrix (6)'!$C23),'Matrix (6)'!H$2),Events!$W:$W,Events!$V:$V))),"")</f>
        <v/>
      </c>
      <c r="I23" t="str">
        <f>IFERROR(IF(IFERROR(_xlfn.XLOOKUP(DATE(YEAR('Matrix (6)'!$C23),MONTH('Matrix (6)'!$C23),'Matrix (6)'!I$2),Events!$W:$W,Events!$V:$V),"")&lt;&gt;"",(_xlfn.XLOOKUP(DATE(YEAR('Matrix (6)'!$C23),MONTH('Matrix (6)'!$C23),'Matrix (6)'!I$2),Events!$W:$W,Events!$V:$V)),(_xlfn.XLOOKUP(DATE(YEAR('Matrix (6)'!$C23),MONTH('Matrix (6)'!$C23),'Matrix (6)'!I$2),Events!$W:$W,Events!$V:$V))),"")</f>
        <v/>
      </c>
      <c r="J23" t="str">
        <f>IFERROR(IF(IFERROR(_xlfn.XLOOKUP(DATE(YEAR('Matrix (6)'!$C23),MONTH('Matrix (6)'!$C23),'Matrix (6)'!J$2),Events!$W:$W,Events!$V:$V),"")&lt;&gt;"",(_xlfn.XLOOKUP(DATE(YEAR('Matrix (6)'!$C23),MONTH('Matrix (6)'!$C23),'Matrix (6)'!J$2),Events!$W:$W,Events!$V:$V)),(_xlfn.XLOOKUP(DATE(YEAR('Matrix (6)'!$C23),MONTH('Matrix (6)'!$C23),'Matrix (6)'!J$2),Events!$W:$W,Events!$V:$V))),"")</f>
        <v/>
      </c>
      <c r="K23" t="str">
        <f>IFERROR(IF(IFERROR(_xlfn.XLOOKUP(DATE(YEAR('Matrix (6)'!$C23),MONTH('Matrix (6)'!$C23),'Matrix (6)'!K$2),Events!$W:$W,Events!$V:$V),"")&lt;&gt;"",(_xlfn.XLOOKUP(DATE(YEAR('Matrix (6)'!$C23),MONTH('Matrix (6)'!$C23),'Matrix (6)'!K$2),Events!$W:$W,Events!$V:$V)),(_xlfn.XLOOKUP(DATE(YEAR('Matrix (6)'!$C23),MONTH('Matrix (6)'!$C23),'Matrix (6)'!K$2),Events!$W:$W,Events!$V:$V))),"")</f>
        <v/>
      </c>
      <c r="L23" t="str">
        <f>IFERROR(IF(IFERROR(_xlfn.XLOOKUP(DATE(YEAR('Matrix (6)'!$C23),MONTH('Matrix (6)'!$C23),'Matrix (6)'!L$2),Events!$W:$W,Events!$V:$V),"")&lt;&gt;"",(_xlfn.XLOOKUP(DATE(YEAR('Matrix (6)'!$C23),MONTH('Matrix (6)'!$C23),'Matrix (6)'!L$2),Events!$W:$W,Events!$V:$V)),(_xlfn.XLOOKUP(DATE(YEAR('Matrix (6)'!$C23),MONTH('Matrix (6)'!$C23),'Matrix (6)'!L$2),Events!$W:$W,Events!$V:$V))),"")</f>
        <v/>
      </c>
      <c r="M23" t="str">
        <f>IFERROR(IF(IFERROR(_xlfn.XLOOKUP(DATE(YEAR('Matrix (6)'!$C23),MONTH('Matrix (6)'!$C23),'Matrix (6)'!M$2),Events!$W:$W,Events!$V:$V),"")&lt;&gt;"",(_xlfn.XLOOKUP(DATE(YEAR('Matrix (6)'!$C23),MONTH('Matrix (6)'!$C23),'Matrix (6)'!M$2),Events!$W:$W,Events!$V:$V)),(_xlfn.XLOOKUP(DATE(YEAR('Matrix (6)'!$C23),MONTH('Matrix (6)'!$C23),'Matrix (6)'!M$2),Events!$W:$W,Events!$V:$V))),"")</f>
        <v/>
      </c>
      <c r="N23" t="str">
        <f>IFERROR(IF(IFERROR(_xlfn.XLOOKUP(DATE(YEAR('Matrix (6)'!$C23),MONTH('Matrix (6)'!$C23),'Matrix (6)'!N$2),Events!$W:$W,Events!$V:$V),"")&lt;&gt;"",(_xlfn.XLOOKUP(DATE(YEAR('Matrix (6)'!$C23),MONTH('Matrix (6)'!$C23),'Matrix (6)'!N$2),Events!$W:$W,Events!$V:$V)),(_xlfn.XLOOKUP(DATE(YEAR('Matrix (6)'!$C23),MONTH('Matrix (6)'!$C23),'Matrix (6)'!N$2),Events!$W:$W,Events!$V:$V))),"")</f>
        <v/>
      </c>
      <c r="O23" t="str">
        <f>IFERROR(IF(IFERROR(_xlfn.XLOOKUP(DATE(YEAR('Matrix (6)'!$C23),MONTH('Matrix (6)'!$C23),'Matrix (6)'!O$2),Events!$W:$W,Events!$V:$V),"")&lt;&gt;"",(_xlfn.XLOOKUP(DATE(YEAR('Matrix (6)'!$C23),MONTH('Matrix (6)'!$C23),'Matrix (6)'!O$2),Events!$W:$W,Events!$V:$V)),(_xlfn.XLOOKUP(DATE(YEAR('Matrix (6)'!$C23),MONTH('Matrix (6)'!$C23),'Matrix (6)'!O$2),Events!$W:$W,Events!$V:$V))),"")</f>
        <v/>
      </c>
      <c r="P23" t="str">
        <f>IFERROR(IF(IFERROR(_xlfn.XLOOKUP(DATE(YEAR('Matrix (6)'!$C23),MONTH('Matrix (6)'!$C23),'Matrix (6)'!P$2),Events!$W:$W,Events!$V:$V),"")&lt;&gt;"",(_xlfn.XLOOKUP(DATE(YEAR('Matrix (6)'!$C23),MONTH('Matrix (6)'!$C23),'Matrix (6)'!P$2),Events!$W:$W,Events!$V:$V)),(_xlfn.XLOOKUP(DATE(YEAR('Matrix (6)'!$C23),MONTH('Matrix (6)'!$C23),'Matrix (6)'!P$2),Events!$W:$W,Events!$V:$V))),"")</f>
        <v/>
      </c>
      <c r="Q23" t="str">
        <f>IFERROR(IF(IFERROR(_xlfn.XLOOKUP(DATE(YEAR('Matrix (6)'!$C23),MONTH('Matrix (6)'!$C23),'Matrix (6)'!Q$2),Events!$W:$W,Events!$V:$V),"")&lt;&gt;"",(_xlfn.XLOOKUP(DATE(YEAR('Matrix (6)'!$C23),MONTH('Matrix (6)'!$C23),'Matrix (6)'!Q$2),Events!$W:$W,Events!$V:$V)),(_xlfn.XLOOKUP(DATE(YEAR('Matrix (6)'!$C23),MONTH('Matrix (6)'!$C23),'Matrix (6)'!Q$2),Events!$W:$W,Events!$V:$V))),"")</f>
        <v/>
      </c>
      <c r="R23" t="str">
        <f>IFERROR(IF(IFERROR(_xlfn.XLOOKUP(DATE(YEAR('Matrix (6)'!$C23),MONTH('Matrix (6)'!$C23),'Matrix (6)'!R$2),Events!$W:$W,Events!$V:$V),"")&lt;&gt;"",(_xlfn.XLOOKUP(DATE(YEAR('Matrix (6)'!$C23),MONTH('Matrix (6)'!$C23),'Matrix (6)'!R$2),Events!$W:$W,Events!$V:$V)),(_xlfn.XLOOKUP(DATE(YEAR('Matrix (6)'!$C23),MONTH('Matrix (6)'!$C23),'Matrix (6)'!R$2),Events!$W:$W,Events!$V:$V))),"")</f>
        <v/>
      </c>
      <c r="S23" t="str">
        <f>IFERROR(IF(IFERROR(_xlfn.XLOOKUP(DATE(YEAR('Matrix (6)'!$C23),MONTH('Matrix (6)'!$C23),'Matrix (6)'!S$2),Events!$W:$W,Events!$V:$V),"")&lt;&gt;"",(_xlfn.XLOOKUP(DATE(YEAR('Matrix (6)'!$C23),MONTH('Matrix (6)'!$C23),'Matrix (6)'!S$2),Events!$W:$W,Events!$V:$V)),(_xlfn.XLOOKUP(DATE(YEAR('Matrix (6)'!$C23),MONTH('Matrix (6)'!$C23),'Matrix (6)'!S$2),Events!$W:$W,Events!$V:$V))),"")</f>
        <v/>
      </c>
      <c r="T23" t="str">
        <f>IFERROR(IF(IFERROR(_xlfn.XLOOKUP(DATE(YEAR('Matrix (6)'!$C23),MONTH('Matrix (6)'!$C23),'Matrix (6)'!T$2),Events!$W:$W,Events!$V:$V),"")&lt;&gt;"",(_xlfn.XLOOKUP(DATE(YEAR('Matrix (6)'!$C23),MONTH('Matrix (6)'!$C23),'Matrix (6)'!T$2),Events!$W:$W,Events!$V:$V)),(_xlfn.XLOOKUP(DATE(YEAR('Matrix (6)'!$C23),MONTH('Matrix (6)'!$C23),'Matrix (6)'!T$2),Events!$W:$W,Events!$V:$V))),"")</f>
        <v/>
      </c>
      <c r="U23" t="str">
        <f>IFERROR(IF(IFERROR(_xlfn.XLOOKUP(DATE(YEAR('Matrix (6)'!$C23),MONTH('Matrix (6)'!$C23),'Matrix (6)'!U$2),Events!$W:$W,Events!$V:$V),"")&lt;&gt;"",(_xlfn.XLOOKUP(DATE(YEAR('Matrix (6)'!$C23),MONTH('Matrix (6)'!$C23),'Matrix (6)'!U$2),Events!$W:$W,Events!$V:$V)),(_xlfn.XLOOKUP(DATE(YEAR('Matrix (6)'!$C23),MONTH('Matrix (6)'!$C23),'Matrix (6)'!U$2),Events!$W:$W,Events!$V:$V))),"")</f>
        <v/>
      </c>
      <c r="V23" t="str">
        <f>IFERROR(IF(IFERROR(_xlfn.XLOOKUP(DATE(YEAR('Matrix (6)'!$C23),MONTH('Matrix (6)'!$C23),'Matrix (6)'!V$2),Events!$W:$W,Events!$V:$V),"")&lt;&gt;"",(_xlfn.XLOOKUP(DATE(YEAR('Matrix (6)'!$C23),MONTH('Matrix (6)'!$C23),'Matrix (6)'!V$2),Events!$W:$W,Events!$V:$V)),(_xlfn.XLOOKUP(DATE(YEAR('Matrix (6)'!$C23),MONTH('Matrix (6)'!$C23),'Matrix (6)'!V$2),Events!$W:$W,Events!$V:$V))),"")</f>
        <v/>
      </c>
      <c r="W23" t="str">
        <f>IFERROR(IF(IFERROR(_xlfn.XLOOKUP(DATE(YEAR('Matrix (6)'!$C23),MONTH('Matrix (6)'!$C23),'Matrix (6)'!W$2),Events!$W:$W,Events!$V:$V),"")&lt;&gt;"",(_xlfn.XLOOKUP(DATE(YEAR('Matrix (6)'!$C23),MONTH('Matrix (6)'!$C23),'Matrix (6)'!W$2),Events!$W:$W,Events!$V:$V)),(_xlfn.XLOOKUP(DATE(YEAR('Matrix (6)'!$C23),MONTH('Matrix (6)'!$C23),'Matrix (6)'!W$2),Events!$W:$W,Events!$V:$V))),"")</f>
        <v/>
      </c>
      <c r="X23" t="str">
        <f>IFERROR(IF(IFERROR(_xlfn.XLOOKUP(DATE(YEAR('Matrix (6)'!$C23),MONTH('Matrix (6)'!$C23),'Matrix (6)'!X$2),Events!$W:$W,Events!$V:$V),"")&lt;&gt;"",(_xlfn.XLOOKUP(DATE(YEAR('Matrix (6)'!$C23),MONTH('Matrix (6)'!$C23),'Matrix (6)'!X$2),Events!$W:$W,Events!$V:$V)),(_xlfn.XLOOKUP(DATE(YEAR('Matrix (6)'!$C23),MONTH('Matrix (6)'!$C23),'Matrix (6)'!X$2),Events!$W:$W,Events!$V:$V))),"")</f>
        <v/>
      </c>
      <c r="Y23" t="str">
        <f>IFERROR(IF(IFERROR(_xlfn.XLOOKUP(DATE(YEAR('Matrix (6)'!$C23),MONTH('Matrix (6)'!$C23),'Matrix (6)'!Y$2),Events!$W:$W,Events!$V:$V),"")&lt;&gt;"",(_xlfn.XLOOKUP(DATE(YEAR('Matrix (6)'!$C23),MONTH('Matrix (6)'!$C23),'Matrix (6)'!Y$2),Events!$W:$W,Events!$V:$V)),(_xlfn.XLOOKUP(DATE(YEAR('Matrix (6)'!$C23),MONTH('Matrix (6)'!$C23),'Matrix (6)'!Y$2),Events!$W:$W,Events!$V:$V))),"")</f>
        <v/>
      </c>
      <c r="Z23" t="str">
        <f>IFERROR(IF(IFERROR(_xlfn.XLOOKUP(DATE(YEAR('Matrix (6)'!$C23),MONTH('Matrix (6)'!$C23),'Matrix (6)'!Z$2),Events!$W:$W,Events!$V:$V),"")&lt;&gt;"",(_xlfn.XLOOKUP(DATE(YEAR('Matrix (6)'!$C23),MONTH('Matrix (6)'!$C23),'Matrix (6)'!Z$2),Events!$W:$W,Events!$V:$V)),(_xlfn.XLOOKUP(DATE(YEAR('Matrix (6)'!$C23),MONTH('Matrix (6)'!$C23),'Matrix (6)'!Z$2),Events!$W:$W,Events!$V:$V))),"")</f>
        <v/>
      </c>
      <c r="AA23" t="str">
        <f>IFERROR(IF(IFERROR(_xlfn.XLOOKUP(DATE(YEAR('Matrix (6)'!$C23),MONTH('Matrix (6)'!$C23),'Matrix (6)'!AA$2),Events!$W:$W,Events!$V:$V),"")&lt;&gt;"",(_xlfn.XLOOKUP(DATE(YEAR('Matrix (6)'!$C23),MONTH('Matrix (6)'!$C23),'Matrix (6)'!AA$2),Events!$W:$W,Events!$V:$V)),(_xlfn.XLOOKUP(DATE(YEAR('Matrix (6)'!$C23),MONTH('Matrix (6)'!$C23),'Matrix (6)'!AA$2),Events!$W:$W,Events!$V:$V))),"")</f>
        <v/>
      </c>
      <c r="AB23" t="str">
        <f>IFERROR(IF(IFERROR(_xlfn.XLOOKUP(DATE(YEAR('Matrix (6)'!$C23),MONTH('Matrix (6)'!$C23),'Matrix (6)'!AB$2),Events!$W:$W,Events!$V:$V),"")&lt;&gt;"",(_xlfn.XLOOKUP(DATE(YEAR('Matrix (6)'!$C23),MONTH('Matrix (6)'!$C23),'Matrix (6)'!AB$2),Events!$W:$W,Events!$V:$V)),(_xlfn.XLOOKUP(DATE(YEAR('Matrix (6)'!$C23),MONTH('Matrix (6)'!$C23),'Matrix (6)'!AB$2),Events!$W:$W,Events!$V:$V))),"")</f>
        <v/>
      </c>
      <c r="AC23" t="str">
        <f>IFERROR(IF(IFERROR(_xlfn.XLOOKUP(DATE(YEAR('Matrix (6)'!$C23),MONTH('Matrix (6)'!$C23),'Matrix (6)'!AC$2),Events!$W:$W,Events!$V:$V),"")&lt;&gt;"",(_xlfn.XLOOKUP(DATE(YEAR('Matrix (6)'!$C23),MONTH('Matrix (6)'!$C23),'Matrix (6)'!AC$2),Events!$W:$W,Events!$V:$V)),(_xlfn.XLOOKUP(DATE(YEAR('Matrix (6)'!$C23),MONTH('Matrix (6)'!$C23),'Matrix (6)'!AC$2),Events!$W:$W,Events!$V:$V))),"")</f>
        <v/>
      </c>
      <c r="AD23" t="str">
        <f>IFERROR(IF(IFERROR(_xlfn.XLOOKUP(DATE(YEAR('Matrix (6)'!$C23),MONTH('Matrix (6)'!$C23),'Matrix (6)'!AD$2),Events!$W:$W,Events!$V:$V),"")&lt;&gt;"",(_xlfn.XLOOKUP(DATE(YEAR('Matrix (6)'!$C23),MONTH('Matrix (6)'!$C23),'Matrix (6)'!AD$2),Events!$W:$W,Events!$V:$V)),(_xlfn.XLOOKUP(DATE(YEAR('Matrix (6)'!$C23),MONTH('Matrix (6)'!$C23),'Matrix (6)'!AD$2),Events!$W:$W,Events!$V:$V))),"")</f>
        <v/>
      </c>
      <c r="AE23" t="str">
        <f>IFERROR(IF(IFERROR(_xlfn.XLOOKUP(DATE(YEAR('Matrix (6)'!$C23),MONTH('Matrix (6)'!$C23),'Matrix (6)'!AE$2),Events!$W:$W,Events!$V:$V),"")&lt;&gt;"",(_xlfn.XLOOKUP(DATE(YEAR('Matrix (6)'!$C23),MONTH('Matrix (6)'!$C23),'Matrix (6)'!AE$2),Events!$W:$W,Events!$V:$V)),(_xlfn.XLOOKUP(DATE(YEAR('Matrix (6)'!$C23),MONTH('Matrix (6)'!$C23),'Matrix (6)'!AE$2),Events!$W:$W,Events!$V:$V))),"")</f>
        <v/>
      </c>
      <c r="AF23" t="str">
        <f>IFERROR(IF(IFERROR(_xlfn.XLOOKUP(DATE(YEAR('Matrix (6)'!$C23),MONTH('Matrix (6)'!$C23),'Matrix (6)'!AF$2),Events!$W:$W,Events!$V:$V),"")&lt;&gt;"",(_xlfn.XLOOKUP(DATE(YEAR('Matrix (6)'!$C23),MONTH('Matrix (6)'!$C23),'Matrix (6)'!AF$2),Events!$W:$W,Events!$V:$V)),(_xlfn.XLOOKUP(DATE(YEAR('Matrix (6)'!$C23),MONTH('Matrix (6)'!$C23),'Matrix (6)'!AF$2),Events!$W:$W,Events!$V:$V))),"")</f>
        <v/>
      </c>
      <c r="AG23" t="str">
        <f>IFERROR(IF(IFERROR(_xlfn.XLOOKUP(DATE(YEAR('Matrix (6)'!$C23),MONTH('Matrix (6)'!$C23),'Matrix (6)'!AG$2),Events!$W:$W,Events!$V:$V),"")&lt;&gt;"",(_xlfn.XLOOKUP(DATE(YEAR('Matrix (6)'!$C23),MONTH('Matrix (6)'!$C23),'Matrix (6)'!AG$2),Events!$W:$W,Events!$V:$V)),(_xlfn.XLOOKUP(DATE(YEAR('Matrix (6)'!$C23),MONTH('Matrix (6)'!$C23),'Matrix (6)'!AG$2),Events!$W:$W,Events!$V:$V))),"")</f>
        <v/>
      </c>
      <c r="AH23" t="str">
        <f>IFERROR(IF(IFERROR(_xlfn.XLOOKUP(DATE(YEAR('Matrix (6)'!$C23),MONTH('Matrix (6)'!$C23),'Matrix (6)'!AH$2),Events!$W:$W,Events!$V:$V),"")&lt;&gt;"",(_xlfn.XLOOKUP(DATE(YEAR('Matrix (6)'!$C23),MONTH('Matrix (6)'!$C23),'Matrix (6)'!AH$2),Events!$W:$W,Events!$V:$V)),(_xlfn.XLOOKUP(DATE(YEAR('Matrix (6)'!$C23),MONTH('Matrix (6)'!$C23),'Matrix (6)'!AH$2),Events!$W:$W,Events!$V:$V))),"")</f>
        <v/>
      </c>
    </row>
    <row r="24" spans="3:34">
      <c r="C24" s="5">
        <v>45992</v>
      </c>
      <c r="D24" t="str">
        <f>IFERROR(IF(IFERROR(_xlfn.XLOOKUP(DATE(YEAR('Matrix (6)'!$C24),MONTH('Matrix (6)'!$C24),'Matrix (6)'!D$2),Events!$W:$W,Events!$V:$V),"")&lt;&gt;"",(_xlfn.XLOOKUP(DATE(YEAR('Matrix (6)'!$C24),MONTH('Matrix (6)'!$C24),'Matrix (6)'!D$2),Events!$W:$W,Events!$V:$V)),(_xlfn.XLOOKUP(DATE(YEAR('Matrix (6)'!$C24),MONTH('Matrix (6)'!$C24),'Matrix (6)'!D$2),Events!$W:$W,Events!$V:$V))),"")</f>
        <v/>
      </c>
      <c r="E24" t="str">
        <f>IFERROR(IF(IFERROR(_xlfn.XLOOKUP(DATE(YEAR('Matrix (6)'!$C24),MONTH('Matrix (6)'!$C24),'Matrix (6)'!E$2),Events!$W:$W,Events!$V:$V),"")&lt;&gt;"",(_xlfn.XLOOKUP(DATE(YEAR('Matrix (6)'!$C24),MONTH('Matrix (6)'!$C24),'Matrix (6)'!E$2),Events!$W:$W,Events!$V:$V)),(_xlfn.XLOOKUP(DATE(YEAR('Matrix (6)'!$C24),MONTH('Matrix (6)'!$C24),'Matrix (6)'!E$2),Events!$W:$W,Events!$V:$V))),"")</f>
        <v/>
      </c>
      <c r="F24" t="str">
        <f>IFERROR(IF(IFERROR(_xlfn.XLOOKUP(DATE(YEAR('Matrix (6)'!$C24),MONTH('Matrix (6)'!$C24),'Matrix (6)'!F$2),Events!$W:$W,Events!$V:$V),"")&lt;&gt;"",(_xlfn.XLOOKUP(DATE(YEAR('Matrix (6)'!$C24),MONTH('Matrix (6)'!$C24),'Matrix (6)'!F$2),Events!$W:$W,Events!$V:$V)),(_xlfn.XLOOKUP(DATE(YEAR('Matrix (6)'!$C24),MONTH('Matrix (6)'!$C24),'Matrix (6)'!F$2),Events!$W:$W,Events!$V:$V))),"")</f>
        <v/>
      </c>
      <c r="G24" t="str">
        <f>IFERROR(IF(IFERROR(_xlfn.XLOOKUP(DATE(YEAR('Matrix (6)'!$C24),MONTH('Matrix (6)'!$C24),'Matrix (6)'!G$2),Events!$W:$W,Events!$V:$V),"")&lt;&gt;"",(_xlfn.XLOOKUP(DATE(YEAR('Matrix (6)'!$C24),MONTH('Matrix (6)'!$C24),'Matrix (6)'!G$2),Events!$W:$W,Events!$V:$V)),(_xlfn.XLOOKUP(DATE(YEAR('Matrix (6)'!$C24),MONTH('Matrix (6)'!$C24),'Matrix (6)'!G$2),Events!$W:$W,Events!$V:$V))),"")</f>
        <v/>
      </c>
      <c r="H24" t="str">
        <f>IFERROR(IF(IFERROR(_xlfn.XLOOKUP(DATE(YEAR('Matrix (6)'!$C24),MONTH('Matrix (6)'!$C24),'Matrix (6)'!H$2),Events!$W:$W,Events!$V:$V),"")&lt;&gt;"",(_xlfn.XLOOKUP(DATE(YEAR('Matrix (6)'!$C24),MONTH('Matrix (6)'!$C24),'Matrix (6)'!H$2),Events!$W:$W,Events!$V:$V)),(_xlfn.XLOOKUP(DATE(YEAR('Matrix (6)'!$C24),MONTH('Matrix (6)'!$C24),'Matrix (6)'!H$2),Events!$W:$W,Events!$V:$V))),"")</f>
        <v/>
      </c>
      <c r="I24" t="str">
        <f>IFERROR(IF(IFERROR(_xlfn.XLOOKUP(DATE(YEAR('Matrix (6)'!$C24),MONTH('Matrix (6)'!$C24),'Matrix (6)'!I$2),Events!$W:$W,Events!$V:$V),"")&lt;&gt;"",(_xlfn.XLOOKUP(DATE(YEAR('Matrix (6)'!$C24),MONTH('Matrix (6)'!$C24),'Matrix (6)'!I$2),Events!$W:$W,Events!$V:$V)),(_xlfn.XLOOKUP(DATE(YEAR('Matrix (6)'!$C24),MONTH('Matrix (6)'!$C24),'Matrix (6)'!I$2),Events!$W:$W,Events!$V:$V))),"")</f>
        <v/>
      </c>
      <c r="J24" t="str">
        <f>IFERROR(IF(IFERROR(_xlfn.XLOOKUP(DATE(YEAR('Matrix (6)'!$C24),MONTH('Matrix (6)'!$C24),'Matrix (6)'!J$2),Events!$W:$W,Events!$V:$V),"")&lt;&gt;"",(_xlfn.XLOOKUP(DATE(YEAR('Matrix (6)'!$C24),MONTH('Matrix (6)'!$C24),'Matrix (6)'!J$2),Events!$W:$W,Events!$V:$V)),(_xlfn.XLOOKUP(DATE(YEAR('Matrix (6)'!$C24),MONTH('Matrix (6)'!$C24),'Matrix (6)'!J$2),Events!$W:$W,Events!$V:$V))),"")</f>
        <v/>
      </c>
      <c r="K24" t="str">
        <f>IFERROR(IF(IFERROR(_xlfn.XLOOKUP(DATE(YEAR('Matrix (6)'!$C24),MONTH('Matrix (6)'!$C24),'Matrix (6)'!K$2),Events!$W:$W,Events!$V:$V),"")&lt;&gt;"",(_xlfn.XLOOKUP(DATE(YEAR('Matrix (6)'!$C24),MONTH('Matrix (6)'!$C24),'Matrix (6)'!K$2),Events!$W:$W,Events!$V:$V)),(_xlfn.XLOOKUP(DATE(YEAR('Matrix (6)'!$C24),MONTH('Matrix (6)'!$C24),'Matrix (6)'!K$2),Events!$W:$W,Events!$V:$V))),"")</f>
        <v/>
      </c>
      <c r="L24" t="str">
        <f>IFERROR(IF(IFERROR(_xlfn.XLOOKUP(DATE(YEAR('Matrix (6)'!$C24),MONTH('Matrix (6)'!$C24),'Matrix (6)'!L$2),Events!$W:$W,Events!$V:$V),"")&lt;&gt;"",(_xlfn.XLOOKUP(DATE(YEAR('Matrix (6)'!$C24),MONTH('Matrix (6)'!$C24),'Matrix (6)'!L$2),Events!$W:$W,Events!$V:$V)),(_xlfn.XLOOKUP(DATE(YEAR('Matrix (6)'!$C24),MONTH('Matrix (6)'!$C24),'Matrix (6)'!L$2),Events!$W:$W,Events!$V:$V))),"")</f>
        <v/>
      </c>
      <c r="M24" t="str">
        <f>IFERROR(IF(IFERROR(_xlfn.XLOOKUP(DATE(YEAR('Matrix (6)'!$C24),MONTH('Matrix (6)'!$C24),'Matrix (6)'!M$2),Events!$W:$W,Events!$V:$V),"")&lt;&gt;"",(_xlfn.XLOOKUP(DATE(YEAR('Matrix (6)'!$C24),MONTH('Matrix (6)'!$C24),'Matrix (6)'!M$2),Events!$W:$W,Events!$V:$V)),(_xlfn.XLOOKUP(DATE(YEAR('Matrix (6)'!$C24),MONTH('Matrix (6)'!$C24),'Matrix (6)'!M$2),Events!$W:$W,Events!$V:$V))),"")</f>
        <v/>
      </c>
      <c r="N24" t="str">
        <f>IFERROR(IF(IFERROR(_xlfn.XLOOKUP(DATE(YEAR('Matrix (6)'!$C24),MONTH('Matrix (6)'!$C24),'Matrix (6)'!N$2),Events!$W:$W,Events!$V:$V),"")&lt;&gt;"",(_xlfn.XLOOKUP(DATE(YEAR('Matrix (6)'!$C24),MONTH('Matrix (6)'!$C24),'Matrix (6)'!N$2),Events!$W:$W,Events!$V:$V)),(_xlfn.XLOOKUP(DATE(YEAR('Matrix (6)'!$C24),MONTH('Matrix (6)'!$C24),'Matrix (6)'!N$2),Events!$W:$W,Events!$V:$V))),"")</f>
        <v/>
      </c>
      <c r="O24" t="str">
        <f>IFERROR(IF(IFERROR(_xlfn.XLOOKUP(DATE(YEAR('Matrix (6)'!$C24),MONTH('Matrix (6)'!$C24),'Matrix (6)'!O$2),Events!$W:$W,Events!$V:$V),"")&lt;&gt;"",(_xlfn.XLOOKUP(DATE(YEAR('Matrix (6)'!$C24),MONTH('Matrix (6)'!$C24),'Matrix (6)'!O$2),Events!$W:$W,Events!$V:$V)),(_xlfn.XLOOKUP(DATE(YEAR('Matrix (6)'!$C24),MONTH('Matrix (6)'!$C24),'Matrix (6)'!O$2),Events!$W:$W,Events!$V:$V))),"")</f>
        <v/>
      </c>
      <c r="P24" t="str">
        <f>IFERROR(IF(IFERROR(_xlfn.XLOOKUP(DATE(YEAR('Matrix (6)'!$C24),MONTH('Matrix (6)'!$C24),'Matrix (6)'!P$2),Events!$W:$W,Events!$V:$V),"")&lt;&gt;"",(_xlfn.XLOOKUP(DATE(YEAR('Matrix (6)'!$C24),MONTH('Matrix (6)'!$C24),'Matrix (6)'!P$2),Events!$W:$W,Events!$V:$V)),(_xlfn.XLOOKUP(DATE(YEAR('Matrix (6)'!$C24),MONTH('Matrix (6)'!$C24),'Matrix (6)'!P$2),Events!$W:$W,Events!$V:$V))),"")</f>
        <v/>
      </c>
      <c r="Q24" t="str">
        <f>IFERROR(IF(IFERROR(_xlfn.XLOOKUP(DATE(YEAR('Matrix (6)'!$C24),MONTH('Matrix (6)'!$C24),'Matrix (6)'!Q$2),Events!$W:$W,Events!$V:$V),"")&lt;&gt;"",(_xlfn.XLOOKUP(DATE(YEAR('Matrix (6)'!$C24),MONTH('Matrix (6)'!$C24),'Matrix (6)'!Q$2),Events!$W:$W,Events!$V:$V)),(_xlfn.XLOOKUP(DATE(YEAR('Matrix (6)'!$C24),MONTH('Matrix (6)'!$C24),'Matrix (6)'!Q$2),Events!$W:$W,Events!$V:$V))),"")</f>
        <v/>
      </c>
      <c r="R24" t="str">
        <f>IFERROR(IF(IFERROR(_xlfn.XLOOKUP(DATE(YEAR('Matrix (6)'!$C24),MONTH('Matrix (6)'!$C24),'Matrix (6)'!R$2),Events!$W:$W,Events!$V:$V),"")&lt;&gt;"",(_xlfn.XLOOKUP(DATE(YEAR('Matrix (6)'!$C24),MONTH('Matrix (6)'!$C24),'Matrix (6)'!R$2),Events!$W:$W,Events!$V:$V)),(_xlfn.XLOOKUP(DATE(YEAR('Matrix (6)'!$C24),MONTH('Matrix (6)'!$C24),'Matrix (6)'!R$2),Events!$W:$W,Events!$V:$V))),"")</f>
        <v/>
      </c>
      <c r="S24" t="str">
        <f>IFERROR(IF(IFERROR(_xlfn.XLOOKUP(DATE(YEAR('Matrix (6)'!$C24),MONTH('Matrix (6)'!$C24),'Matrix (6)'!S$2),Events!$W:$W,Events!$V:$V),"")&lt;&gt;"",(_xlfn.XLOOKUP(DATE(YEAR('Matrix (6)'!$C24),MONTH('Matrix (6)'!$C24),'Matrix (6)'!S$2),Events!$W:$W,Events!$V:$V)),(_xlfn.XLOOKUP(DATE(YEAR('Matrix (6)'!$C24),MONTH('Matrix (6)'!$C24),'Matrix (6)'!S$2),Events!$W:$W,Events!$V:$V))),"")</f>
        <v/>
      </c>
      <c r="T24" t="str">
        <f>IFERROR(IF(IFERROR(_xlfn.XLOOKUP(DATE(YEAR('Matrix (6)'!$C24),MONTH('Matrix (6)'!$C24),'Matrix (6)'!T$2),Events!$W:$W,Events!$V:$V),"")&lt;&gt;"",(_xlfn.XLOOKUP(DATE(YEAR('Matrix (6)'!$C24),MONTH('Matrix (6)'!$C24),'Matrix (6)'!T$2),Events!$W:$W,Events!$V:$V)),(_xlfn.XLOOKUP(DATE(YEAR('Matrix (6)'!$C24),MONTH('Matrix (6)'!$C24),'Matrix (6)'!T$2),Events!$W:$W,Events!$V:$V))),"")</f>
        <v/>
      </c>
      <c r="U24" t="str">
        <f>IFERROR(IF(IFERROR(_xlfn.XLOOKUP(DATE(YEAR('Matrix (6)'!$C24),MONTH('Matrix (6)'!$C24),'Matrix (6)'!U$2),Events!$W:$W,Events!$V:$V),"")&lt;&gt;"",(_xlfn.XLOOKUP(DATE(YEAR('Matrix (6)'!$C24),MONTH('Matrix (6)'!$C24),'Matrix (6)'!U$2),Events!$W:$W,Events!$V:$V)),(_xlfn.XLOOKUP(DATE(YEAR('Matrix (6)'!$C24),MONTH('Matrix (6)'!$C24),'Matrix (6)'!U$2),Events!$W:$W,Events!$V:$V))),"")</f>
        <v/>
      </c>
      <c r="V24" t="str">
        <f>IFERROR(IF(IFERROR(_xlfn.XLOOKUP(DATE(YEAR('Matrix (6)'!$C24),MONTH('Matrix (6)'!$C24),'Matrix (6)'!V$2),Events!$W:$W,Events!$V:$V),"")&lt;&gt;"",(_xlfn.XLOOKUP(DATE(YEAR('Matrix (6)'!$C24),MONTH('Matrix (6)'!$C24),'Matrix (6)'!V$2),Events!$W:$W,Events!$V:$V)),(_xlfn.XLOOKUP(DATE(YEAR('Matrix (6)'!$C24),MONTH('Matrix (6)'!$C24),'Matrix (6)'!V$2),Events!$W:$W,Events!$V:$V))),"")</f>
        <v/>
      </c>
      <c r="W24" t="str">
        <f>IFERROR(IF(IFERROR(_xlfn.XLOOKUP(DATE(YEAR('Matrix (6)'!$C24),MONTH('Matrix (6)'!$C24),'Matrix (6)'!W$2),Events!$W:$W,Events!$V:$V),"")&lt;&gt;"",(_xlfn.XLOOKUP(DATE(YEAR('Matrix (6)'!$C24),MONTH('Matrix (6)'!$C24),'Matrix (6)'!W$2),Events!$W:$W,Events!$V:$V)),(_xlfn.XLOOKUP(DATE(YEAR('Matrix (6)'!$C24),MONTH('Matrix (6)'!$C24),'Matrix (6)'!W$2),Events!$W:$W,Events!$V:$V))),"")</f>
        <v/>
      </c>
      <c r="X24" t="str">
        <f>IFERROR(IF(IFERROR(_xlfn.XLOOKUP(DATE(YEAR('Matrix (6)'!$C24),MONTH('Matrix (6)'!$C24),'Matrix (6)'!X$2),Events!$W:$W,Events!$V:$V),"")&lt;&gt;"",(_xlfn.XLOOKUP(DATE(YEAR('Matrix (6)'!$C24),MONTH('Matrix (6)'!$C24),'Matrix (6)'!X$2),Events!$W:$W,Events!$V:$V)),(_xlfn.XLOOKUP(DATE(YEAR('Matrix (6)'!$C24),MONTH('Matrix (6)'!$C24),'Matrix (6)'!X$2),Events!$W:$W,Events!$V:$V))),"")</f>
        <v/>
      </c>
      <c r="Y24" t="str">
        <f>IFERROR(IF(IFERROR(_xlfn.XLOOKUP(DATE(YEAR('Matrix (6)'!$C24),MONTH('Matrix (6)'!$C24),'Matrix (6)'!Y$2),Events!$W:$W,Events!$V:$V),"")&lt;&gt;"",(_xlfn.XLOOKUP(DATE(YEAR('Matrix (6)'!$C24),MONTH('Matrix (6)'!$C24),'Matrix (6)'!Y$2),Events!$W:$W,Events!$V:$V)),(_xlfn.XLOOKUP(DATE(YEAR('Matrix (6)'!$C24),MONTH('Matrix (6)'!$C24),'Matrix (6)'!Y$2),Events!$W:$W,Events!$V:$V))),"")</f>
        <v/>
      </c>
      <c r="Z24" t="str">
        <f>IFERROR(IF(IFERROR(_xlfn.XLOOKUP(DATE(YEAR('Matrix (6)'!$C24),MONTH('Matrix (6)'!$C24),'Matrix (6)'!Z$2),Events!$W:$W,Events!$V:$V),"")&lt;&gt;"",(_xlfn.XLOOKUP(DATE(YEAR('Matrix (6)'!$C24),MONTH('Matrix (6)'!$C24),'Matrix (6)'!Z$2),Events!$W:$W,Events!$V:$V)),(_xlfn.XLOOKUP(DATE(YEAR('Matrix (6)'!$C24),MONTH('Matrix (6)'!$C24),'Matrix (6)'!Z$2),Events!$W:$W,Events!$V:$V))),"")</f>
        <v/>
      </c>
      <c r="AA24" t="str">
        <f>IFERROR(IF(IFERROR(_xlfn.XLOOKUP(DATE(YEAR('Matrix (6)'!$C24),MONTH('Matrix (6)'!$C24),'Matrix (6)'!AA$2),Events!$W:$W,Events!$V:$V),"")&lt;&gt;"",(_xlfn.XLOOKUP(DATE(YEAR('Matrix (6)'!$C24),MONTH('Matrix (6)'!$C24),'Matrix (6)'!AA$2),Events!$W:$W,Events!$V:$V)),(_xlfn.XLOOKUP(DATE(YEAR('Matrix (6)'!$C24),MONTH('Matrix (6)'!$C24),'Matrix (6)'!AA$2),Events!$W:$W,Events!$V:$V))),"")</f>
        <v/>
      </c>
      <c r="AB24" t="str">
        <f>IFERROR(IF(IFERROR(_xlfn.XLOOKUP(DATE(YEAR('Matrix (6)'!$C24),MONTH('Matrix (6)'!$C24),'Matrix (6)'!AB$2),Events!$W:$W,Events!$V:$V),"")&lt;&gt;"",(_xlfn.XLOOKUP(DATE(YEAR('Matrix (6)'!$C24),MONTH('Matrix (6)'!$C24),'Matrix (6)'!AB$2),Events!$W:$W,Events!$V:$V)),(_xlfn.XLOOKUP(DATE(YEAR('Matrix (6)'!$C24),MONTH('Matrix (6)'!$C24),'Matrix (6)'!AB$2),Events!$W:$W,Events!$V:$V))),"")</f>
        <v/>
      </c>
      <c r="AC24" t="str">
        <f>IFERROR(IF(IFERROR(_xlfn.XLOOKUP(DATE(YEAR('Matrix (6)'!$C24),MONTH('Matrix (6)'!$C24),'Matrix (6)'!AC$2),Events!$W:$W,Events!$V:$V),"")&lt;&gt;"",(_xlfn.XLOOKUP(DATE(YEAR('Matrix (6)'!$C24),MONTH('Matrix (6)'!$C24),'Matrix (6)'!AC$2),Events!$W:$W,Events!$V:$V)),(_xlfn.XLOOKUP(DATE(YEAR('Matrix (6)'!$C24),MONTH('Matrix (6)'!$C24),'Matrix (6)'!AC$2),Events!$W:$W,Events!$V:$V))),"")</f>
        <v/>
      </c>
      <c r="AD24" t="str">
        <f>IFERROR(IF(IFERROR(_xlfn.XLOOKUP(DATE(YEAR('Matrix (6)'!$C24),MONTH('Matrix (6)'!$C24),'Matrix (6)'!AD$2),Events!$W:$W,Events!$V:$V),"")&lt;&gt;"",(_xlfn.XLOOKUP(DATE(YEAR('Matrix (6)'!$C24),MONTH('Matrix (6)'!$C24),'Matrix (6)'!AD$2),Events!$W:$W,Events!$V:$V)),(_xlfn.XLOOKUP(DATE(YEAR('Matrix (6)'!$C24),MONTH('Matrix (6)'!$C24),'Matrix (6)'!AD$2),Events!$W:$W,Events!$V:$V))),"")</f>
        <v/>
      </c>
      <c r="AE24" t="str">
        <f>IFERROR(IF(IFERROR(_xlfn.XLOOKUP(DATE(YEAR('Matrix (6)'!$C24),MONTH('Matrix (6)'!$C24),'Matrix (6)'!AE$2),Events!$W:$W,Events!$V:$V),"")&lt;&gt;"",(_xlfn.XLOOKUP(DATE(YEAR('Matrix (6)'!$C24),MONTH('Matrix (6)'!$C24),'Matrix (6)'!AE$2),Events!$W:$W,Events!$V:$V)),(_xlfn.XLOOKUP(DATE(YEAR('Matrix (6)'!$C24),MONTH('Matrix (6)'!$C24),'Matrix (6)'!AE$2),Events!$W:$W,Events!$V:$V))),"")</f>
        <v/>
      </c>
      <c r="AF24" t="str">
        <f>IFERROR(IF(IFERROR(_xlfn.XLOOKUP(DATE(YEAR('Matrix (6)'!$C24),MONTH('Matrix (6)'!$C24),'Matrix (6)'!AF$2),Events!$W:$W,Events!$V:$V),"")&lt;&gt;"",(_xlfn.XLOOKUP(DATE(YEAR('Matrix (6)'!$C24),MONTH('Matrix (6)'!$C24),'Matrix (6)'!AF$2),Events!$W:$W,Events!$V:$V)),(_xlfn.XLOOKUP(DATE(YEAR('Matrix (6)'!$C24),MONTH('Matrix (6)'!$C24),'Matrix (6)'!AF$2),Events!$W:$W,Events!$V:$V))),"")</f>
        <v/>
      </c>
      <c r="AG24" t="str">
        <f>IFERROR(IF(IFERROR(_xlfn.XLOOKUP(DATE(YEAR('Matrix (6)'!$C24),MONTH('Matrix (6)'!$C24),'Matrix (6)'!AG$2),Events!$W:$W,Events!$V:$V),"")&lt;&gt;"",(_xlfn.XLOOKUP(DATE(YEAR('Matrix (6)'!$C24),MONTH('Matrix (6)'!$C24),'Matrix (6)'!AG$2),Events!$W:$W,Events!$V:$V)),(_xlfn.XLOOKUP(DATE(YEAR('Matrix (6)'!$C24),MONTH('Matrix (6)'!$C24),'Matrix (6)'!AG$2),Events!$W:$W,Events!$V:$V))),"")</f>
        <v/>
      </c>
      <c r="AH24" t="str">
        <f>IFERROR(IF(IFERROR(_xlfn.XLOOKUP(DATE(YEAR('Matrix (6)'!$C24),MONTH('Matrix (6)'!$C24),'Matrix (6)'!AH$2),Events!$W:$W,Events!$V:$V),"")&lt;&gt;"",(_xlfn.XLOOKUP(DATE(YEAR('Matrix (6)'!$C24),MONTH('Matrix (6)'!$C24),'Matrix (6)'!AH$2),Events!$W:$W,Events!$V:$V)),(_xlfn.XLOOKUP(DATE(YEAR('Matrix (6)'!$C24),MONTH('Matrix (6)'!$C24),'Matrix (6)'!AH$2),Events!$W:$W,Events!$V:$V))),"")</f>
        <v/>
      </c>
    </row>
    <row r="25" spans="3:34">
      <c r="C25" s="5">
        <v>46023</v>
      </c>
      <c r="D25" t="str">
        <f>IFERROR(IF(IFERROR(_xlfn.XLOOKUP(DATE(YEAR('Matrix (6)'!$C25),MONTH('Matrix (6)'!$C25),'Matrix (6)'!D$2),Events!$W:$W,Events!$V:$V),"")&lt;&gt;"",(_xlfn.XLOOKUP(DATE(YEAR('Matrix (6)'!$C25),MONTH('Matrix (6)'!$C25),'Matrix (6)'!D$2),Events!$W:$W,Events!$V:$V)),(_xlfn.XLOOKUP(DATE(YEAR('Matrix (6)'!$C25),MONTH('Matrix (6)'!$C25),'Matrix (6)'!D$2),Events!$W:$W,Events!$V:$V))),"")</f>
        <v/>
      </c>
      <c r="E25" t="str">
        <f>IFERROR(IF(IFERROR(_xlfn.XLOOKUP(DATE(YEAR('Matrix (6)'!$C25),MONTH('Matrix (6)'!$C25),'Matrix (6)'!E$2),Events!$W:$W,Events!$V:$V),"")&lt;&gt;"",(_xlfn.XLOOKUP(DATE(YEAR('Matrix (6)'!$C25),MONTH('Matrix (6)'!$C25),'Matrix (6)'!E$2),Events!$W:$W,Events!$V:$V)),(_xlfn.XLOOKUP(DATE(YEAR('Matrix (6)'!$C25),MONTH('Matrix (6)'!$C25),'Matrix (6)'!E$2),Events!$W:$W,Events!$V:$V))),"")</f>
        <v/>
      </c>
      <c r="F25" t="str">
        <f>IFERROR(IF(IFERROR(_xlfn.XLOOKUP(DATE(YEAR('Matrix (6)'!$C25),MONTH('Matrix (6)'!$C25),'Matrix (6)'!F$2),Events!$W:$W,Events!$V:$V),"")&lt;&gt;"",(_xlfn.XLOOKUP(DATE(YEAR('Matrix (6)'!$C25),MONTH('Matrix (6)'!$C25),'Matrix (6)'!F$2),Events!$W:$W,Events!$V:$V)),(_xlfn.XLOOKUP(DATE(YEAR('Matrix (6)'!$C25),MONTH('Matrix (6)'!$C25),'Matrix (6)'!F$2),Events!$W:$W,Events!$V:$V))),"")</f>
        <v/>
      </c>
      <c r="G25" t="str">
        <f>IFERROR(IF(IFERROR(_xlfn.XLOOKUP(DATE(YEAR('Matrix (6)'!$C25),MONTH('Matrix (6)'!$C25),'Matrix (6)'!G$2),Events!$W:$W,Events!$V:$V),"")&lt;&gt;"",(_xlfn.XLOOKUP(DATE(YEAR('Matrix (6)'!$C25),MONTH('Matrix (6)'!$C25),'Matrix (6)'!G$2),Events!$W:$W,Events!$V:$V)),(_xlfn.XLOOKUP(DATE(YEAR('Matrix (6)'!$C25),MONTH('Matrix (6)'!$C25),'Matrix (6)'!G$2),Events!$W:$W,Events!$V:$V))),"")</f>
        <v/>
      </c>
      <c r="H25" t="str">
        <f>IFERROR(IF(IFERROR(_xlfn.XLOOKUP(DATE(YEAR('Matrix (6)'!$C25),MONTH('Matrix (6)'!$C25),'Matrix (6)'!H$2),Events!$W:$W,Events!$V:$V),"")&lt;&gt;"",(_xlfn.XLOOKUP(DATE(YEAR('Matrix (6)'!$C25),MONTH('Matrix (6)'!$C25),'Matrix (6)'!H$2),Events!$W:$W,Events!$V:$V)),(_xlfn.XLOOKUP(DATE(YEAR('Matrix (6)'!$C25),MONTH('Matrix (6)'!$C25),'Matrix (6)'!H$2),Events!$W:$W,Events!$V:$V))),"")</f>
        <v/>
      </c>
      <c r="I25" t="str">
        <f>IFERROR(IF(IFERROR(_xlfn.XLOOKUP(DATE(YEAR('Matrix (6)'!$C25),MONTH('Matrix (6)'!$C25),'Matrix (6)'!I$2),Events!$W:$W,Events!$V:$V),"")&lt;&gt;"",(_xlfn.XLOOKUP(DATE(YEAR('Matrix (6)'!$C25),MONTH('Matrix (6)'!$C25),'Matrix (6)'!I$2),Events!$W:$W,Events!$V:$V)),(_xlfn.XLOOKUP(DATE(YEAR('Matrix (6)'!$C25),MONTH('Matrix (6)'!$C25),'Matrix (6)'!I$2),Events!$W:$W,Events!$V:$V))),"")</f>
        <v/>
      </c>
      <c r="J25" t="str">
        <f>IFERROR(IF(IFERROR(_xlfn.XLOOKUP(DATE(YEAR('Matrix (6)'!$C25),MONTH('Matrix (6)'!$C25),'Matrix (6)'!J$2),Events!$W:$W,Events!$V:$V),"")&lt;&gt;"",(_xlfn.XLOOKUP(DATE(YEAR('Matrix (6)'!$C25),MONTH('Matrix (6)'!$C25),'Matrix (6)'!J$2),Events!$W:$W,Events!$V:$V)),(_xlfn.XLOOKUP(DATE(YEAR('Matrix (6)'!$C25),MONTH('Matrix (6)'!$C25),'Matrix (6)'!J$2),Events!$W:$W,Events!$V:$V))),"")</f>
        <v/>
      </c>
      <c r="K25" t="str">
        <f>IFERROR(IF(IFERROR(_xlfn.XLOOKUP(DATE(YEAR('Matrix (6)'!$C25),MONTH('Matrix (6)'!$C25),'Matrix (6)'!K$2),Events!$W:$W,Events!$V:$V),"")&lt;&gt;"",(_xlfn.XLOOKUP(DATE(YEAR('Matrix (6)'!$C25),MONTH('Matrix (6)'!$C25),'Matrix (6)'!K$2),Events!$W:$W,Events!$V:$V)),(_xlfn.XLOOKUP(DATE(YEAR('Matrix (6)'!$C25),MONTH('Matrix (6)'!$C25),'Matrix (6)'!K$2),Events!$W:$W,Events!$V:$V))),"")</f>
        <v/>
      </c>
      <c r="L25" t="str">
        <f>IFERROR(IF(IFERROR(_xlfn.XLOOKUP(DATE(YEAR('Matrix (6)'!$C25),MONTH('Matrix (6)'!$C25),'Matrix (6)'!L$2),Events!$W:$W,Events!$V:$V),"")&lt;&gt;"",(_xlfn.XLOOKUP(DATE(YEAR('Matrix (6)'!$C25),MONTH('Matrix (6)'!$C25),'Matrix (6)'!L$2),Events!$W:$W,Events!$V:$V)),(_xlfn.XLOOKUP(DATE(YEAR('Matrix (6)'!$C25),MONTH('Matrix (6)'!$C25),'Matrix (6)'!L$2),Events!$W:$W,Events!$V:$V))),"")</f>
        <v/>
      </c>
      <c r="M25" t="str">
        <f>IFERROR(IF(IFERROR(_xlfn.XLOOKUP(DATE(YEAR('Matrix (6)'!$C25),MONTH('Matrix (6)'!$C25),'Matrix (6)'!M$2),Events!$W:$W,Events!$V:$V),"")&lt;&gt;"",(_xlfn.XLOOKUP(DATE(YEAR('Matrix (6)'!$C25),MONTH('Matrix (6)'!$C25),'Matrix (6)'!M$2),Events!$W:$W,Events!$V:$V)),(_xlfn.XLOOKUP(DATE(YEAR('Matrix (6)'!$C25),MONTH('Matrix (6)'!$C25),'Matrix (6)'!M$2),Events!$W:$W,Events!$V:$V))),"")</f>
        <v/>
      </c>
      <c r="N25" t="str">
        <f>IFERROR(IF(IFERROR(_xlfn.XLOOKUP(DATE(YEAR('Matrix (6)'!$C25),MONTH('Matrix (6)'!$C25),'Matrix (6)'!N$2),Events!$W:$W,Events!$V:$V),"")&lt;&gt;"",(_xlfn.XLOOKUP(DATE(YEAR('Matrix (6)'!$C25),MONTH('Matrix (6)'!$C25),'Matrix (6)'!N$2),Events!$W:$W,Events!$V:$V)),(_xlfn.XLOOKUP(DATE(YEAR('Matrix (6)'!$C25),MONTH('Matrix (6)'!$C25),'Matrix (6)'!N$2),Events!$W:$W,Events!$V:$V))),"")</f>
        <v/>
      </c>
      <c r="O25" t="str">
        <f>IFERROR(IF(IFERROR(_xlfn.XLOOKUP(DATE(YEAR('Matrix (6)'!$C25),MONTH('Matrix (6)'!$C25),'Matrix (6)'!O$2),Events!$W:$W,Events!$V:$V),"")&lt;&gt;"",(_xlfn.XLOOKUP(DATE(YEAR('Matrix (6)'!$C25),MONTH('Matrix (6)'!$C25),'Matrix (6)'!O$2),Events!$W:$W,Events!$V:$V)),(_xlfn.XLOOKUP(DATE(YEAR('Matrix (6)'!$C25),MONTH('Matrix (6)'!$C25),'Matrix (6)'!O$2),Events!$W:$W,Events!$V:$V))),"")</f>
        <v/>
      </c>
      <c r="P25" t="str">
        <f>IFERROR(IF(IFERROR(_xlfn.XLOOKUP(DATE(YEAR('Matrix (6)'!$C25),MONTH('Matrix (6)'!$C25),'Matrix (6)'!P$2),Events!$W:$W,Events!$V:$V),"")&lt;&gt;"",(_xlfn.XLOOKUP(DATE(YEAR('Matrix (6)'!$C25),MONTH('Matrix (6)'!$C25),'Matrix (6)'!P$2),Events!$W:$W,Events!$V:$V)),(_xlfn.XLOOKUP(DATE(YEAR('Matrix (6)'!$C25),MONTH('Matrix (6)'!$C25),'Matrix (6)'!P$2),Events!$W:$W,Events!$V:$V))),"")</f>
        <v/>
      </c>
      <c r="Q25" t="str">
        <f>IFERROR(IF(IFERROR(_xlfn.XLOOKUP(DATE(YEAR('Matrix (6)'!$C25),MONTH('Matrix (6)'!$C25),'Matrix (6)'!Q$2),Events!$W:$W,Events!$V:$V),"")&lt;&gt;"",(_xlfn.XLOOKUP(DATE(YEAR('Matrix (6)'!$C25),MONTH('Matrix (6)'!$C25),'Matrix (6)'!Q$2),Events!$W:$W,Events!$V:$V)),(_xlfn.XLOOKUP(DATE(YEAR('Matrix (6)'!$C25),MONTH('Matrix (6)'!$C25),'Matrix (6)'!Q$2),Events!$W:$W,Events!$V:$V))),"")</f>
        <v/>
      </c>
      <c r="R25" t="str">
        <f>IFERROR(IF(IFERROR(_xlfn.XLOOKUP(DATE(YEAR('Matrix (6)'!$C25),MONTH('Matrix (6)'!$C25),'Matrix (6)'!R$2),Events!$W:$W,Events!$V:$V),"")&lt;&gt;"",(_xlfn.XLOOKUP(DATE(YEAR('Matrix (6)'!$C25),MONTH('Matrix (6)'!$C25),'Matrix (6)'!R$2),Events!$W:$W,Events!$V:$V)),(_xlfn.XLOOKUP(DATE(YEAR('Matrix (6)'!$C25),MONTH('Matrix (6)'!$C25),'Matrix (6)'!R$2),Events!$W:$W,Events!$V:$V))),"")</f>
        <v/>
      </c>
      <c r="S25" t="str">
        <f>IFERROR(IF(IFERROR(_xlfn.XLOOKUP(DATE(YEAR('Matrix (6)'!$C25),MONTH('Matrix (6)'!$C25),'Matrix (6)'!S$2),Events!$W:$W,Events!$V:$V),"")&lt;&gt;"",(_xlfn.XLOOKUP(DATE(YEAR('Matrix (6)'!$C25),MONTH('Matrix (6)'!$C25),'Matrix (6)'!S$2),Events!$W:$W,Events!$V:$V)),(_xlfn.XLOOKUP(DATE(YEAR('Matrix (6)'!$C25),MONTH('Matrix (6)'!$C25),'Matrix (6)'!S$2),Events!$W:$W,Events!$V:$V))),"")</f>
        <v/>
      </c>
      <c r="T25" t="str">
        <f>IFERROR(IF(IFERROR(_xlfn.XLOOKUP(DATE(YEAR('Matrix (6)'!$C25),MONTH('Matrix (6)'!$C25),'Matrix (6)'!T$2),Events!$W:$W,Events!$V:$V),"")&lt;&gt;"",(_xlfn.XLOOKUP(DATE(YEAR('Matrix (6)'!$C25),MONTH('Matrix (6)'!$C25),'Matrix (6)'!T$2),Events!$W:$W,Events!$V:$V)),(_xlfn.XLOOKUP(DATE(YEAR('Matrix (6)'!$C25),MONTH('Matrix (6)'!$C25),'Matrix (6)'!T$2),Events!$W:$W,Events!$V:$V))),"")</f>
        <v/>
      </c>
      <c r="U25" t="str">
        <f>IFERROR(IF(IFERROR(_xlfn.XLOOKUP(DATE(YEAR('Matrix (6)'!$C25),MONTH('Matrix (6)'!$C25),'Matrix (6)'!U$2),Events!$W:$W,Events!$V:$V),"")&lt;&gt;"",(_xlfn.XLOOKUP(DATE(YEAR('Matrix (6)'!$C25),MONTH('Matrix (6)'!$C25),'Matrix (6)'!U$2),Events!$W:$W,Events!$V:$V)),(_xlfn.XLOOKUP(DATE(YEAR('Matrix (6)'!$C25),MONTH('Matrix (6)'!$C25),'Matrix (6)'!U$2),Events!$W:$W,Events!$V:$V))),"")</f>
        <v/>
      </c>
      <c r="V25" t="str">
        <f>IFERROR(IF(IFERROR(_xlfn.XLOOKUP(DATE(YEAR('Matrix (6)'!$C25),MONTH('Matrix (6)'!$C25),'Matrix (6)'!V$2),Events!$W:$W,Events!$V:$V),"")&lt;&gt;"",(_xlfn.XLOOKUP(DATE(YEAR('Matrix (6)'!$C25),MONTH('Matrix (6)'!$C25),'Matrix (6)'!V$2),Events!$W:$W,Events!$V:$V)),(_xlfn.XLOOKUP(DATE(YEAR('Matrix (6)'!$C25),MONTH('Matrix (6)'!$C25),'Matrix (6)'!V$2),Events!$W:$W,Events!$V:$V))),"")</f>
        <v/>
      </c>
      <c r="W25" t="str">
        <f>IFERROR(IF(IFERROR(_xlfn.XLOOKUP(DATE(YEAR('Matrix (6)'!$C25),MONTH('Matrix (6)'!$C25),'Matrix (6)'!W$2),Events!$W:$W,Events!$V:$V),"")&lt;&gt;"",(_xlfn.XLOOKUP(DATE(YEAR('Matrix (6)'!$C25),MONTH('Matrix (6)'!$C25),'Matrix (6)'!W$2),Events!$W:$W,Events!$V:$V)),(_xlfn.XLOOKUP(DATE(YEAR('Matrix (6)'!$C25),MONTH('Matrix (6)'!$C25),'Matrix (6)'!W$2),Events!$W:$W,Events!$V:$V))),"")</f>
        <v/>
      </c>
      <c r="X25" t="str">
        <f>IFERROR(IF(IFERROR(_xlfn.XLOOKUP(DATE(YEAR('Matrix (6)'!$C25),MONTH('Matrix (6)'!$C25),'Matrix (6)'!X$2),Events!$W:$W,Events!$V:$V),"")&lt;&gt;"",(_xlfn.XLOOKUP(DATE(YEAR('Matrix (6)'!$C25),MONTH('Matrix (6)'!$C25),'Matrix (6)'!X$2),Events!$W:$W,Events!$V:$V)),(_xlfn.XLOOKUP(DATE(YEAR('Matrix (6)'!$C25),MONTH('Matrix (6)'!$C25),'Matrix (6)'!X$2),Events!$W:$W,Events!$V:$V))),"")</f>
        <v/>
      </c>
      <c r="Y25" t="str">
        <f>IFERROR(IF(IFERROR(_xlfn.XLOOKUP(DATE(YEAR('Matrix (6)'!$C25),MONTH('Matrix (6)'!$C25),'Matrix (6)'!Y$2),Events!$W:$W,Events!$V:$V),"")&lt;&gt;"",(_xlfn.XLOOKUP(DATE(YEAR('Matrix (6)'!$C25),MONTH('Matrix (6)'!$C25),'Matrix (6)'!Y$2),Events!$W:$W,Events!$V:$V)),(_xlfn.XLOOKUP(DATE(YEAR('Matrix (6)'!$C25),MONTH('Matrix (6)'!$C25),'Matrix (6)'!Y$2),Events!$W:$W,Events!$V:$V))),"")</f>
        <v/>
      </c>
      <c r="Z25" t="str">
        <f>IFERROR(IF(IFERROR(_xlfn.XLOOKUP(DATE(YEAR('Matrix (6)'!$C25),MONTH('Matrix (6)'!$C25),'Matrix (6)'!Z$2),Events!$W:$W,Events!$V:$V),"")&lt;&gt;"",(_xlfn.XLOOKUP(DATE(YEAR('Matrix (6)'!$C25),MONTH('Matrix (6)'!$C25),'Matrix (6)'!Z$2),Events!$W:$W,Events!$V:$V)),(_xlfn.XLOOKUP(DATE(YEAR('Matrix (6)'!$C25),MONTH('Matrix (6)'!$C25),'Matrix (6)'!Z$2),Events!$W:$W,Events!$V:$V))),"")</f>
        <v/>
      </c>
      <c r="AA25" t="str">
        <f>IFERROR(IF(IFERROR(_xlfn.XLOOKUP(DATE(YEAR('Matrix (6)'!$C25),MONTH('Matrix (6)'!$C25),'Matrix (6)'!AA$2),Events!$W:$W,Events!$V:$V),"")&lt;&gt;"",(_xlfn.XLOOKUP(DATE(YEAR('Matrix (6)'!$C25),MONTH('Matrix (6)'!$C25),'Matrix (6)'!AA$2),Events!$W:$W,Events!$V:$V)),(_xlfn.XLOOKUP(DATE(YEAR('Matrix (6)'!$C25),MONTH('Matrix (6)'!$C25),'Matrix (6)'!AA$2),Events!$W:$W,Events!$V:$V))),"")</f>
        <v/>
      </c>
      <c r="AB25" t="str">
        <f>IFERROR(IF(IFERROR(_xlfn.XLOOKUP(DATE(YEAR('Matrix (6)'!$C25),MONTH('Matrix (6)'!$C25),'Matrix (6)'!AB$2),Events!$W:$W,Events!$V:$V),"")&lt;&gt;"",(_xlfn.XLOOKUP(DATE(YEAR('Matrix (6)'!$C25),MONTH('Matrix (6)'!$C25),'Matrix (6)'!AB$2),Events!$W:$W,Events!$V:$V)),(_xlfn.XLOOKUP(DATE(YEAR('Matrix (6)'!$C25),MONTH('Matrix (6)'!$C25),'Matrix (6)'!AB$2),Events!$W:$W,Events!$V:$V))),"")</f>
        <v/>
      </c>
      <c r="AC25" t="str">
        <f>IFERROR(IF(IFERROR(_xlfn.XLOOKUP(DATE(YEAR('Matrix (6)'!$C25),MONTH('Matrix (6)'!$C25),'Matrix (6)'!AC$2),Events!$W:$W,Events!$V:$V),"")&lt;&gt;"",(_xlfn.XLOOKUP(DATE(YEAR('Matrix (6)'!$C25),MONTH('Matrix (6)'!$C25),'Matrix (6)'!AC$2),Events!$W:$W,Events!$V:$V)),(_xlfn.XLOOKUP(DATE(YEAR('Matrix (6)'!$C25),MONTH('Matrix (6)'!$C25),'Matrix (6)'!AC$2),Events!$W:$W,Events!$V:$V))),"")</f>
        <v/>
      </c>
      <c r="AD25" t="str">
        <f>IFERROR(IF(IFERROR(_xlfn.XLOOKUP(DATE(YEAR('Matrix (6)'!$C25),MONTH('Matrix (6)'!$C25),'Matrix (6)'!AD$2),Events!$W:$W,Events!$V:$V),"")&lt;&gt;"",(_xlfn.XLOOKUP(DATE(YEAR('Matrix (6)'!$C25),MONTH('Matrix (6)'!$C25),'Matrix (6)'!AD$2),Events!$W:$W,Events!$V:$V)),(_xlfn.XLOOKUP(DATE(YEAR('Matrix (6)'!$C25),MONTH('Matrix (6)'!$C25),'Matrix (6)'!AD$2),Events!$W:$W,Events!$V:$V))),"")</f>
        <v/>
      </c>
      <c r="AE25" t="str">
        <f>IFERROR(IF(IFERROR(_xlfn.XLOOKUP(DATE(YEAR('Matrix (6)'!$C25),MONTH('Matrix (6)'!$C25),'Matrix (6)'!AE$2),Events!$W:$W,Events!$V:$V),"")&lt;&gt;"",(_xlfn.XLOOKUP(DATE(YEAR('Matrix (6)'!$C25),MONTH('Matrix (6)'!$C25),'Matrix (6)'!AE$2),Events!$W:$W,Events!$V:$V)),(_xlfn.XLOOKUP(DATE(YEAR('Matrix (6)'!$C25),MONTH('Matrix (6)'!$C25),'Matrix (6)'!AE$2),Events!$W:$W,Events!$V:$V))),"")</f>
        <v/>
      </c>
      <c r="AF25" t="str">
        <f>IFERROR(IF(IFERROR(_xlfn.XLOOKUP(DATE(YEAR('Matrix (6)'!$C25),MONTH('Matrix (6)'!$C25),'Matrix (6)'!AF$2),Events!$W:$W,Events!$V:$V),"")&lt;&gt;"",(_xlfn.XLOOKUP(DATE(YEAR('Matrix (6)'!$C25),MONTH('Matrix (6)'!$C25),'Matrix (6)'!AF$2),Events!$W:$W,Events!$V:$V)),(_xlfn.XLOOKUP(DATE(YEAR('Matrix (6)'!$C25),MONTH('Matrix (6)'!$C25),'Matrix (6)'!AF$2),Events!$W:$W,Events!$V:$V))),"")</f>
        <v/>
      </c>
      <c r="AG25" t="str">
        <f>IFERROR(IF(IFERROR(_xlfn.XLOOKUP(DATE(YEAR('Matrix (6)'!$C25),MONTH('Matrix (6)'!$C25),'Matrix (6)'!AG$2),Events!$W:$W,Events!$V:$V),"")&lt;&gt;"",(_xlfn.XLOOKUP(DATE(YEAR('Matrix (6)'!$C25),MONTH('Matrix (6)'!$C25),'Matrix (6)'!AG$2),Events!$W:$W,Events!$V:$V)),(_xlfn.XLOOKUP(DATE(YEAR('Matrix (6)'!$C25),MONTH('Matrix (6)'!$C25),'Matrix (6)'!AG$2),Events!$W:$W,Events!$V:$V))),"")</f>
        <v/>
      </c>
      <c r="AH25" t="str">
        <f>IFERROR(IF(IFERROR(_xlfn.XLOOKUP(DATE(YEAR('Matrix (6)'!$C25),MONTH('Matrix (6)'!$C25),'Matrix (6)'!AH$2),Events!$W:$W,Events!$V:$V),"")&lt;&gt;"",(_xlfn.XLOOKUP(DATE(YEAR('Matrix (6)'!$C25),MONTH('Matrix (6)'!$C25),'Matrix (6)'!AH$2),Events!$W:$W,Events!$V:$V)),(_xlfn.XLOOKUP(DATE(YEAR('Matrix (6)'!$C25),MONTH('Matrix (6)'!$C25),'Matrix (6)'!AH$2),Events!$W:$W,Events!$V:$V))),"")</f>
        <v/>
      </c>
    </row>
    <row r="26" spans="3:34">
      <c r="C26" s="5">
        <v>46054</v>
      </c>
      <c r="D26" t="str">
        <f>IFERROR(IF(IFERROR(_xlfn.XLOOKUP(DATE(YEAR('Matrix (6)'!$C26),MONTH('Matrix (6)'!$C26),'Matrix (6)'!D$2),Events!$W:$W,Events!$V:$V),"")&lt;&gt;"",(_xlfn.XLOOKUP(DATE(YEAR('Matrix (6)'!$C26),MONTH('Matrix (6)'!$C26),'Matrix (6)'!D$2),Events!$W:$W,Events!$V:$V)),(_xlfn.XLOOKUP(DATE(YEAR('Matrix (6)'!$C26),MONTH('Matrix (6)'!$C26),'Matrix (6)'!D$2),Events!$W:$W,Events!$V:$V))),"")</f>
        <v/>
      </c>
      <c r="E26" t="str">
        <f>IFERROR(IF(IFERROR(_xlfn.XLOOKUP(DATE(YEAR('Matrix (6)'!$C26),MONTH('Matrix (6)'!$C26),'Matrix (6)'!E$2),Events!$W:$W,Events!$V:$V),"")&lt;&gt;"",(_xlfn.XLOOKUP(DATE(YEAR('Matrix (6)'!$C26),MONTH('Matrix (6)'!$C26),'Matrix (6)'!E$2),Events!$W:$W,Events!$V:$V)),(_xlfn.XLOOKUP(DATE(YEAR('Matrix (6)'!$C26),MONTH('Matrix (6)'!$C26),'Matrix (6)'!E$2),Events!$W:$W,Events!$V:$V))),"")</f>
        <v/>
      </c>
      <c r="F26" t="str">
        <f>IFERROR(IF(IFERROR(_xlfn.XLOOKUP(DATE(YEAR('Matrix (6)'!$C26),MONTH('Matrix (6)'!$C26),'Matrix (6)'!F$2),Events!$W:$W,Events!$V:$V),"")&lt;&gt;"",(_xlfn.XLOOKUP(DATE(YEAR('Matrix (6)'!$C26),MONTH('Matrix (6)'!$C26),'Matrix (6)'!F$2),Events!$W:$W,Events!$V:$V)),(_xlfn.XLOOKUP(DATE(YEAR('Matrix (6)'!$C26),MONTH('Matrix (6)'!$C26),'Matrix (6)'!F$2),Events!$W:$W,Events!$V:$V))),"")</f>
        <v/>
      </c>
      <c r="G26" t="str">
        <f>IFERROR(IF(IFERROR(_xlfn.XLOOKUP(DATE(YEAR('Matrix (6)'!$C26),MONTH('Matrix (6)'!$C26),'Matrix (6)'!G$2),Events!$W:$W,Events!$V:$V),"")&lt;&gt;"",(_xlfn.XLOOKUP(DATE(YEAR('Matrix (6)'!$C26),MONTH('Matrix (6)'!$C26),'Matrix (6)'!G$2),Events!$W:$W,Events!$V:$V)),(_xlfn.XLOOKUP(DATE(YEAR('Matrix (6)'!$C26),MONTH('Matrix (6)'!$C26),'Matrix (6)'!G$2),Events!$W:$W,Events!$V:$V))),"")</f>
        <v/>
      </c>
      <c r="H26" t="str">
        <f>IFERROR(IF(IFERROR(_xlfn.XLOOKUP(DATE(YEAR('Matrix (6)'!$C26),MONTH('Matrix (6)'!$C26),'Matrix (6)'!H$2),Events!$W:$W,Events!$V:$V),"")&lt;&gt;"",(_xlfn.XLOOKUP(DATE(YEAR('Matrix (6)'!$C26),MONTH('Matrix (6)'!$C26),'Matrix (6)'!H$2),Events!$W:$W,Events!$V:$V)),(_xlfn.XLOOKUP(DATE(YEAR('Matrix (6)'!$C26),MONTH('Matrix (6)'!$C26),'Matrix (6)'!H$2),Events!$W:$W,Events!$V:$V))),"")</f>
        <v/>
      </c>
      <c r="I26" t="str">
        <f>IFERROR(IF(IFERROR(_xlfn.XLOOKUP(DATE(YEAR('Matrix (6)'!$C26),MONTH('Matrix (6)'!$C26),'Matrix (6)'!I$2),Events!$W:$W,Events!$V:$V),"")&lt;&gt;"",(_xlfn.XLOOKUP(DATE(YEAR('Matrix (6)'!$C26),MONTH('Matrix (6)'!$C26),'Matrix (6)'!I$2),Events!$W:$W,Events!$V:$V)),(_xlfn.XLOOKUP(DATE(YEAR('Matrix (6)'!$C26),MONTH('Matrix (6)'!$C26),'Matrix (6)'!I$2),Events!$W:$W,Events!$V:$V))),"")</f>
        <v/>
      </c>
      <c r="J26" t="str">
        <f>IFERROR(IF(IFERROR(_xlfn.XLOOKUP(DATE(YEAR('Matrix (6)'!$C26),MONTH('Matrix (6)'!$C26),'Matrix (6)'!J$2),Events!$W:$W,Events!$V:$V),"")&lt;&gt;"",(_xlfn.XLOOKUP(DATE(YEAR('Matrix (6)'!$C26),MONTH('Matrix (6)'!$C26),'Matrix (6)'!J$2),Events!$W:$W,Events!$V:$V)),(_xlfn.XLOOKUP(DATE(YEAR('Matrix (6)'!$C26),MONTH('Matrix (6)'!$C26),'Matrix (6)'!J$2),Events!$W:$W,Events!$V:$V))),"")</f>
        <v/>
      </c>
      <c r="K26" t="str">
        <f>IFERROR(IF(IFERROR(_xlfn.XLOOKUP(DATE(YEAR('Matrix (6)'!$C26),MONTH('Matrix (6)'!$C26),'Matrix (6)'!K$2),Events!$W:$W,Events!$V:$V),"")&lt;&gt;"",(_xlfn.XLOOKUP(DATE(YEAR('Matrix (6)'!$C26),MONTH('Matrix (6)'!$C26),'Matrix (6)'!K$2),Events!$W:$W,Events!$V:$V)),(_xlfn.XLOOKUP(DATE(YEAR('Matrix (6)'!$C26),MONTH('Matrix (6)'!$C26),'Matrix (6)'!K$2),Events!$W:$W,Events!$V:$V))),"")</f>
        <v/>
      </c>
      <c r="L26" t="str">
        <f>IFERROR(IF(IFERROR(_xlfn.XLOOKUP(DATE(YEAR('Matrix (6)'!$C26),MONTH('Matrix (6)'!$C26),'Matrix (6)'!L$2),Events!$W:$W,Events!$V:$V),"")&lt;&gt;"",(_xlfn.XLOOKUP(DATE(YEAR('Matrix (6)'!$C26),MONTH('Matrix (6)'!$C26),'Matrix (6)'!L$2),Events!$W:$W,Events!$V:$V)),(_xlfn.XLOOKUP(DATE(YEAR('Matrix (6)'!$C26),MONTH('Matrix (6)'!$C26),'Matrix (6)'!L$2),Events!$W:$W,Events!$V:$V))),"")</f>
        <v/>
      </c>
      <c r="M26" t="str">
        <f>IFERROR(IF(IFERROR(_xlfn.XLOOKUP(DATE(YEAR('Matrix (6)'!$C26),MONTH('Matrix (6)'!$C26),'Matrix (6)'!M$2),Events!$W:$W,Events!$V:$V),"")&lt;&gt;"",(_xlfn.XLOOKUP(DATE(YEAR('Matrix (6)'!$C26),MONTH('Matrix (6)'!$C26),'Matrix (6)'!M$2),Events!$W:$W,Events!$V:$V)),(_xlfn.XLOOKUP(DATE(YEAR('Matrix (6)'!$C26),MONTH('Matrix (6)'!$C26),'Matrix (6)'!M$2),Events!$W:$W,Events!$V:$V))),"")</f>
        <v/>
      </c>
      <c r="N26" t="str">
        <f>IFERROR(IF(IFERROR(_xlfn.XLOOKUP(DATE(YEAR('Matrix (6)'!$C26),MONTH('Matrix (6)'!$C26),'Matrix (6)'!N$2),Events!$W:$W,Events!$V:$V),"")&lt;&gt;"",(_xlfn.XLOOKUP(DATE(YEAR('Matrix (6)'!$C26),MONTH('Matrix (6)'!$C26),'Matrix (6)'!N$2),Events!$W:$W,Events!$V:$V)),(_xlfn.XLOOKUP(DATE(YEAR('Matrix (6)'!$C26),MONTH('Matrix (6)'!$C26),'Matrix (6)'!N$2),Events!$W:$W,Events!$V:$V))),"")</f>
        <v/>
      </c>
      <c r="O26" t="str">
        <f>IFERROR(IF(IFERROR(_xlfn.XLOOKUP(DATE(YEAR('Matrix (6)'!$C26),MONTH('Matrix (6)'!$C26),'Matrix (6)'!O$2),Events!$W:$W,Events!$V:$V),"")&lt;&gt;"",(_xlfn.XLOOKUP(DATE(YEAR('Matrix (6)'!$C26),MONTH('Matrix (6)'!$C26),'Matrix (6)'!O$2),Events!$W:$W,Events!$V:$V)),(_xlfn.XLOOKUP(DATE(YEAR('Matrix (6)'!$C26),MONTH('Matrix (6)'!$C26),'Matrix (6)'!O$2),Events!$W:$W,Events!$V:$V))),"")</f>
        <v/>
      </c>
      <c r="P26" t="str">
        <f>IFERROR(IF(IFERROR(_xlfn.XLOOKUP(DATE(YEAR('Matrix (6)'!$C26),MONTH('Matrix (6)'!$C26),'Matrix (6)'!P$2),Events!$W:$W,Events!$V:$V),"")&lt;&gt;"",(_xlfn.XLOOKUP(DATE(YEAR('Matrix (6)'!$C26),MONTH('Matrix (6)'!$C26),'Matrix (6)'!P$2),Events!$W:$W,Events!$V:$V)),(_xlfn.XLOOKUP(DATE(YEAR('Matrix (6)'!$C26),MONTH('Matrix (6)'!$C26),'Matrix (6)'!P$2),Events!$W:$W,Events!$V:$V))),"")</f>
        <v/>
      </c>
      <c r="Q26" t="str">
        <f>IFERROR(IF(IFERROR(_xlfn.XLOOKUP(DATE(YEAR('Matrix (6)'!$C26),MONTH('Matrix (6)'!$C26),'Matrix (6)'!Q$2),Events!$W:$W,Events!$V:$V),"")&lt;&gt;"",(_xlfn.XLOOKUP(DATE(YEAR('Matrix (6)'!$C26),MONTH('Matrix (6)'!$C26),'Matrix (6)'!Q$2),Events!$W:$W,Events!$V:$V)),(_xlfn.XLOOKUP(DATE(YEAR('Matrix (6)'!$C26),MONTH('Matrix (6)'!$C26),'Matrix (6)'!Q$2),Events!$W:$W,Events!$V:$V))),"")</f>
        <v/>
      </c>
      <c r="R26" t="str">
        <f>IFERROR(IF(IFERROR(_xlfn.XLOOKUP(DATE(YEAR('Matrix (6)'!$C26),MONTH('Matrix (6)'!$C26),'Matrix (6)'!R$2),Events!$W:$W,Events!$V:$V),"")&lt;&gt;"",(_xlfn.XLOOKUP(DATE(YEAR('Matrix (6)'!$C26),MONTH('Matrix (6)'!$C26),'Matrix (6)'!R$2),Events!$W:$W,Events!$V:$V)),(_xlfn.XLOOKUP(DATE(YEAR('Matrix (6)'!$C26),MONTH('Matrix (6)'!$C26),'Matrix (6)'!R$2),Events!$W:$W,Events!$V:$V))),"")</f>
        <v/>
      </c>
      <c r="S26" t="str">
        <f>IFERROR(IF(IFERROR(_xlfn.XLOOKUP(DATE(YEAR('Matrix (6)'!$C26),MONTH('Matrix (6)'!$C26),'Matrix (6)'!S$2),Events!$W:$W,Events!$V:$V),"")&lt;&gt;"",(_xlfn.XLOOKUP(DATE(YEAR('Matrix (6)'!$C26),MONTH('Matrix (6)'!$C26),'Matrix (6)'!S$2),Events!$W:$W,Events!$V:$V)),(_xlfn.XLOOKUP(DATE(YEAR('Matrix (6)'!$C26),MONTH('Matrix (6)'!$C26),'Matrix (6)'!S$2),Events!$W:$W,Events!$V:$V))),"")</f>
        <v/>
      </c>
      <c r="T26" t="str">
        <f>IFERROR(IF(IFERROR(_xlfn.XLOOKUP(DATE(YEAR('Matrix (6)'!$C26),MONTH('Matrix (6)'!$C26),'Matrix (6)'!T$2),Events!$W:$W,Events!$V:$V),"")&lt;&gt;"",(_xlfn.XLOOKUP(DATE(YEAR('Matrix (6)'!$C26),MONTH('Matrix (6)'!$C26),'Matrix (6)'!T$2),Events!$W:$W,Events!$V:$V)),(_xlfn.XLOOKUP(DATE(YEAR('Matrix (6)'!$C26),MONTH('Matrix (6)'!$C26),'Matrix (6)'!T$2),Events!$W:$W,Events!$V:$V))),"")</f>
        <v/>
      </c>
      <c r="U26" t="str">
        <f>IFERROR(IF(IFERROR(_xlfn.XLOOKUP(DATE(YEAR('Matrix (6)'!$C26),MONTH('Matrix (6)'!$C26),'Matrix (6)'!U$2),Events!$W:$W,Events!$V:$V),"")&lt;&gt;"",(_xlfn.XLOOKUP(DATE(YEAR('Matrix (6)'!$C26),MONTH('Matrix (6)'!$C26),'Matrix (6)'!U$2),Events!$W:$W,Events!$V:$V)),(_xlfn.XLOOKUP(DATE(YEAR('Matrix (6)'!$C26),MONTH('Matrix (6)'!$C26),'Matrix (6)'!U$2),Events!$W:$W,Events!$V:$V))),"")</f>
        <v/>
      </c>
      <c r="V26" t="str">
        <f>IFERROR(IF(IFERROR(_xlfn.XLOOKUP(DATE(YEAR('Matrix (6)'!$C26),MONTH('Matrix (6)'!$C26),'Matrix (6)'!V$2),Events!$W:$W,Events!$V:$V),"")&lt;&gt;"",(_xlfn.XLOOKUP(DATE(YEAR('Matrix (6)'!$C26),MONTH('Matrix (6)'!$C26),'Matrix (6)'!V$2),Events!$W:$W,Events!$V:$V)),(_xlfn.XLOOKUP(DATE(YEAR('Matrix (6)'!$C26),MONTH('Matrix (6)'!$C26),'Matrix (6)'!V$2),Events!$W:$W,Events!$V:$V))),"")</f>
        <v/>
      </c>
      <c r="W26" t="str">
        <f>IFERROR(IF(IFERROR(_xlfn.XLOOKUP(DATE(YEAR('Matrix (6)'!$C26),MONTH('Matrix (6)'!$C26),'Matrix (6)'!W$2),Events!$W:$W,Events!$V:$V),"")&lt;&gt;"",(_xlfn.XLOOKUP(DATE(YEAR('Matrix (6)'!$C26),MONTH('Matrix (6)'!$C26),'Matrix (6)'!W$2),Events!$W:$W,Events!$V:$V)),(_xlfn.XLOOKUP(DATE(YEAR('Matrix (6)'!$C26),MONTH('Matrix (6)'!$C26),'Matrix (6)'!W$2),Events!$W:$W,Events!$V:$V))),"")</f>
        <v/>
      </c>
      <c r="X26" t="str">
        <f>IFERROR(IF(IFERROR(_xlfn.XLOOKUP(DATE(YEAR('Matrix (6)'!$C26),MONTH('Matrix (6)'!$C26),'Matrix (6)'!X$2),Events!$W:$W,Events!$V:$V),"")&lt;&gt;"",(_xlfn.XLOOKUP(DATE(YEAR('Matrix (6)'!$C26),MONTH('Matrix (6)'!$C26),'Matrix (6)'!X$2),Events!$W:$W,Events!$V:$V)),(_xlfn.XLOOKUP(DATE(YEAR('Matrix (6)'!$C26),MONTH('Matrix (6)'!$C26),'Matrix (6)'!X$2),Events!$W:$W,Events!$V:$V))),"")</f>
        <v/>
      </c>
      <c r="Y26" t="str">
        <f>IFERROR(IF(IFERROR(_xlfn.XLOOKUP(DATE(YEAR('Matrix (6)'!$C26),MONTH('Matrix (6)'!$C26),'Matrix (6)'!Y$2),Events!$W:$W,Events!$V:$V),"")&lt;&gt;"",(_xlfn.XLOOKUP(DATE(YEAR('Matrix (6)'!$C26),MONTH('Matrix (6)'!$C26),'Matrix (6)'!Y$2),Events!$W:$W,Events!$V:$V)),(_xlfn.XLOOKUP(DATE(YEAR('Matrix (6)'!$C26),MONTH('Matrix (6)'!$C26),'Matrix (6)'!Y$2),Events!$W:$W,Events!$V:$V))),"")</f>
        <v/>
      </c>
      <c r="Z26" t="str">
        <f>IFERROR(IF(IFERROR(_xlfn.XLOOKUP(DATE(YEAR('Matrix (6)'!$C26),MONTH('Matrix (6)'!$C26),'Matrix (6)'!Z$2),Events!$W:$W,Events!$V:$V),"")&lt;&gt;"",(_xlfn.XLOOKUP(DATE(YEAR('Matrix (6)'!$C26),MONTH('Matrix (6)'!$C26),'Matrix (6)'!Z$2),Events!$W:$W,Events!$V:$V)),(_xlfn.XLOOKUP(DATE(YEAR('Matrix (6)'!$C26),MONTH('Matrix (6)'!$C26),'Matrix (6)'!Z$2),Events!$W:$W,Events!$V:$V))),"")</f>
        <v/>
      </c>
      <c r="AA26" t="str">
        <f>IFERROR(IF(IFERROR(_xlfn.XLOOKUP(DATE(YEAR('Matrix (6)'!$C26),MONTH('Matrix (6)'!$C26),'Matrix (6)'!AA$2),Events!$W:$W,Events!$V:$V),"")&lt;&gt;"",(_xlfn.XLOOKUP(DATE(YEAR('Matrix (6)'!$C26),MONTH('Matrix (6)'!$C26),'Matrix (6)'!AA$2),Events!$W:$W,Events!$V:$V)),(_xlfn.XLOOKUP(DATE(YEAR('Matrix (6)'!$C26),MONTH('Matrix (6)'!$C26),'Matrix (6)'!AA$2),Events!$W:$W,Events!$V:$V))),"")</f>
        <v/>
      </c>
      <c r="AB26" t="str">
        <f>IFERROR(IF(IFERROR(_xlfn.XLOOKUP(DATE(YEAR('Matrix (6)'!$C26),MONTH('Matrix (6)'!$C26),'Matrix (6)'!AB$2),Events!$W:$W,Events!$V:$V),"")&lt;&gt;"",(_xlfn.XLOOKUP(DATE(YEAR('Matrix (6)'!$C26),MONTH('Matrix (6)'!$C26),'Matrix (6)'!AB$2),Events!$W:$W,Events!$V:$V)),(_xlfn.XLOOKUP(DATE(YEAR('Matrix (6)'!$C26),MONTH('Matrix (6)'!$C26),'Matrix (6)'!AB$2),Events!$W:$W,Events!$V:$V))),"")</f>
        <v/>
      </c>
      <c r="AC26" t="str">
        <f>IFERROR(IF(IFERROR(_xlfn.XLOOKUP(DATE(YEAR('Matrix (6)'!$C26),MONTH('Matrix (6)'!$C26),'Matrix (6)'!AC$2),Events!$W:$W,Events!$V:$V),"")&lt;&gt;"",(_xlfn.XLOOKUP(DATE(YEAR('Matrix (6)'!$C26),MONTH('Matrix (6)'!$C26),'Matrix (6)'!AC$2),Events!$W:$W,Events!$V:$V)),(_xlfn.XLOOKUP(DATE(YEAR('Matrix (6)'!$C26),MONTH('Matrix (6)'!$C26),'Matrix (6)'!AC$2),Events!$W:$W,Events!$V:$V))),"")</f>
        <v/>
      </c>
      <c r="AD26" t="str">
        <f>IFERROR(IF(IFERROR(_xlfn.XLOOKUP(DATE(YEAR('Matrix (6)'!$C26),MONTH('Matrix (6)'!$C26),'Matrix (6)'!AD$2),Events!$W:$W,Events!$V:$V),"")&lt;&gt;"",(_xlfn.XLOOKUP(DATE(YEAR('Matrix (6)'!$C26),MONTH('Matrix (6)'!$C26),'Matrix (6)'!AD$2),Events!$W:$W,Events!$V:$V)),(_xlfn.XLOOKUP(DATE(YEAR('Matrix (6)'!$C26),MONTH('Matrix (6)'!$C26),'Matrix (6)'!AD$2),Events!$W:$W,Events!$V:$V))),"")</f>
        <v/>
      </c>
      <c r="AE26" t="str">
        <f>IFERROR(IF(IFERROR(_xlfn.XLOOKUP(DATE(YEAR('Matrix (6)'!$C26),MONTH('Matrix (6)'!$C26),'Matrix (6)'!AE$2),Events!$W:$W,Events!$V:$V),"")&lt;&gt;"",(_xlfn.XLOOKUP(DATE(YEAR('Matrix (6)'!$C26),MONTH('Matrix (6)'!$C26),'Matrix (6)'!AE$2),Events!$W:$W,Events!$V:$V)),(_xlfn.XLOOKUP(DATE(YEAR('Matrix (6)'!$C26),MONTH('Matrix (6)'!$C26),'Matrix (6)'!AE$2),Events!$W:$W,Events!$V:$V))),"")</f>
        <v/>
      </c>
      <c r="AF26" t="str">
        <f>IFERROR(IF(IFERROR(_xlfn.XLOOKUP(DATE(YEAR('Matrix (6)'!$C26),MONTH('Matrix (6)'!$C26),'Matrix (6)'!AF$2),Events!$W:$W,Events!$V:$V),"")&lt;&gt;"",(_xlfn.XLOOKUP(DATE(YEAR('Matrix (6)'!$C26),MONTH('Matrix (6)'!$C26),'Matrix (6)'!AF$2),Events!$W:$W,Events!$V:$V)),(_xlfn.XLOOKUP(DATE(YEAR('Matrix (6)'!$C26),MONTH('Matrix (6)'!$C26),'Matrix (6)'!AF$2),Events!$W:$W,Events!$V:$V))),"")</f>
        <v/>
      </c>
      <c r="AG26" t="str">
        <f>IFERROR(IF(IFERROR(_xlfn.XLOOKUP(DATE(YEAR('Matrix (6)'!$C26),MONTH('Matrix (6)'!$C26),'Matrix (6)'!AG$2),Events!$W:$W,Events!$V:$V),"")&lt;&gt;"",(_xlfn.XLOOKUP(DATE(YEAR('Matrix (6)'!$C26),MONTH('Matrix (6)'!$C26),'Matrix (6)'!AG$2),Events!$W:$W,Events!$V:$V)),(_xlfn.XLOOKUP(DATE(YEAR('Matrix (6)'!$C26),MONTH('Matrix (6)'!$C26),'Matrix (6)'!AG$2),Events!$W:$W,Events!$V:$V))),"")</f>
        <v/>
      </c>
      <c r="AH26" t="str">
        <f>IFERROR(IF(IFERROR(_xlfn.XLOOKUP(DATE(YEAR('Matrix (6)'!$C26),MONTH('Matrix (6)'!$C26),'Matrix (6)'!AH$2),Events!$W:$W,Events!$V:$V),"")&lt;&gt;"",(_xlfn.XLOOKUP(DATE(YEAR('Matrix (6)'!$C26),MONTH('Matrix (6)'!$C26),'Matrix (6)'!AH$2),Events!$W:$W,Events!$V:$V)),(_xlfn.XLOOKUP(DATE(YEAR('Matrix (6)'!$C26),MONTH('Matrix (6)'!$C26),'Matrix (6)'!AH$2),Events!$W:$W,Events!$V:$V))),"")</f>
        <v/>
      </c>
    </row>
    <row r="27" spans="3:34">
      <c r="C27" s="5">
        <v>46082</v>
      </c>
      <c r="D27" t="str">
        <f>IFERROR(IF(IFERROR(_xlfn.XLOOKUP(DATE(YEAR('Matrix (6)'!$C27),MONTH('Matrix (6)'!$C27),'Matrix (6)'!D$2),Events!$W:$W,Events!$V:$V),"")&lt;&gt;"",(_xlfn.XLOOKUP(DATE(YEAR('Matrix (6)'!$C27),MONTH('Matrix (6)'!$C27),'Matrix (6)'!D$2),Events!$W:$W,Events!$V:$V)),(_xlfn.XLOOKUP(DATE(YEAR('Matrix (6)'!$C27),MONTH('Matrix (6)'!$C27),'Matrix (6)'!D$2),Events!$W:$W,Events!$V:$V))),"")</f>
        <v/>
      </c>
      <c r="E27" t="str">
        <f>IFERROR(IF(IFERROR(_xlfn.XLOOKUP(DATE(YEAR('Matrix (6)'!$C27),MONTH('Matrix (6)'!$C27),'Matrix (6)'!E$2),Events!$W:$W,Events!$V:$V),"")&lt;&gt;"",(_xlfn.XLOOKUP(DATE(YEAR('Matrix (6)'!$C27),MONTH('Matrix (6)'!$C27),'Matrix (6)'!E$2),Events!$W:$W,Events!$V:$V)),(_xlfn.XLOOKUP(DATE(YEAR('Matrix (6)'!$C27),MONTH('Matrix (6)'!$C27),'Matrix (6)'!E$2),Events!$W:$W,Events!$V:$V))),"")</f>
        <v/>
      </c>
      <c r="F27" t="str">
        <f>IFERROR(IF(IFERROR(_xlfn.XLOOKUP(DATE(YEAR('Matrix (6)'!$C27),MONTH('Matrix (6)'!$C27),'Matrix (6)'!F$2),Events!$W:$W,Events!$V:$V),"")&lt;&gt;"",(_xlfn.XLOOKUP(DATE(YEAR('Matrix (6)'!$C27),MONTH('Matrix (6)'!$C27),'Matrix (6)'!F$2),Events!$W:$W,Events!$V:$V)),(_xlfn.XLOOKUP(DATE(YEAR('Matrix (6)'!$C27),MONTH('Matrix (6)'!$C27),'Matrix (6)'!F$2),Events!$W:$W,Events!$V:$V))),"")</f>
        <v/>
      </c>
      <c r="G27" t="str">
        <f>IFERROR(IF(IFERROR(_xlfn.XLOOKUP(DATE(YEAR('Matrix (6)'!$C27),MONTH('Matrix (6)'!$C27),'Matrix (6)'!G$2),Events!$W:$W,Events!$V:$V),"")&lt;&gt;"",(_xlfn.XLOOKUP(DATE(YEAR('Matrix (6)'!$C27),MONTH('Matrix (6)'!$C27),'Matrix (6)'!G$2),Events!$W:$W,Events!$V:$V)),(_xlfn.XLOOKUP(DATE(YEAR('Matrix (6)'!$C27),MONTH('Matrix (6)'!$C27),'Matrix (6)'!G$2),Events!$W:$W,Events!$V:$V))),"")</f>
        <v/>
      </c>
      <c r="H27" t="str">
        <f>IFERROR(IF(IFERROR(_xlfn.XLOOKUP(DATE(YEAR('Matrix (6)'!$C27),MONTH('Matrix (6)'!$C27),'Matrix (6)'!H$2),Events!$W:$W,Events!$V:$V),"")&lt;&gt;"",(_xlfn.XLOOKUP(DATE(YEAR('Matrix (6)'!$C27),MONTH('Matrix (6)'!$C27),'Matrix (6)'!H$2),Events!$W:$W,Events!$V:$V)),(_xlfn.XLOOKUP(DATE(YEAR('Matrix (6)'!$C27),MONTH('Matrix (6)'!$C27),'Matrix (6)'!H$2),Events!$W:$W,Events!$V:$V))),"")</f>
        <v/>
      </c>
      <c r="I27" t="str">
        <f>IFERROR(IF(IFERROR(_xlfn.XLOOKUP(DATE(YEAR('Matrix (6)'!$C27),MONTH('Matrix (6)'!$C27),'Matrix (6)'!I$2),Events!$W:$W,Events!$V:$V),"")&lt;&gt;"",(_xlfn.XLOOKUP(DATE(YEAR('Matrix (6)'!$C27),MONTH('Matrix (6)'!$C27),'Matrix (6)'!I$2),Events!$W:$W,Events!$V:$V)),(_xlfn.XLOOKUP(DATE(YEAR('Matrix (6)'!$C27),MONTH('Matrix (6)'!$C27),'Matrix (6)'!I$2),Events!$W:$W,Events!$V:$V))),"")</f>
        <v/>
      </c>
      <c r="J27" t="str">
        <f>IFERROR(IF(IFERROR(_xlfn.XLOOKUP(DATE(YEAR('Matrix (6)'!$C27),MONTH('Matrix (6)'!$C27),'Matrix (6)'!J$2),Events!$W:$W,Events!$V:$V),"")&lt;&gt;"",(_xlfn.XLOOKUP(DATE(YEAR('Matrix (6)'!$C27),MONTH('Matrix (6)'!$C27),'Matrix (6)'!J$2),Events!$W:$W,Events!$V:$V)),(_xlfn.XLOOKUP(DATE(YEAR('Matrix (6)'!$C27),MONTH('Matrix (6)'!$C27),'Matrix (6)'!J$2),Events!$W:$W,Events!$V:$V))),"")</f>
        <v/>
      </c>
      <c r="K27" t="str">
        <f>IFERROR(IF(IFERROR(_xlfn.XLOOKUP(DATE(YEAR('Matrix (6)'!$C27),MONTH('Matrix (6)'!$C27),'Matrix (6)'!K$2),Events!$W:$W,Events!$V:$V),"")&lt;&gt;"",(_xlfn.XLOOKUP(DATE(YEAR('Matrix (6)'!$C27),MONTH('Matrix (6)'!$C27),'Matrix (6)'!K$2),Events!$W:$W,Events!$V:$V)),(_xlfn.XLOOKUP(DATE(YEAR('Matrix (6)'!$C27),MONTH('Matrix (6)'!$C27),'Matrix (6)'!K$2),Events!$W:$W,Events!$V:$V))),"")</f>
        <v/>
      </c>
      <c r="L27" t="str">
        <f>IFERROR(IF(IFERROR(_xlfn.XLOOKUP(DATE(YEAR('Matrix (6)'!$C27),MONTH('Matrix (6)'!$C27),'Matrix (6)'!L$2),Events!$W:$W,Events!$V:$V),"")&lt;&gt;"",(_xlfn.XLOOKUP(DATE(YEAR('Matrix (6)'!$C27),MONTH('Matrix (6)'!$C27),'Matrix (6)'!L$2),Events!$W:$W,Events!$V:$V)),(_xlfn.XLOOKUP(DATE(YEAR('Matrix (6)'!$C27),MONTH('Matrix (6)'!$C27),'Matrix (6)'!L$2),Events!$W:$W,Events!$V:$V))),"")</f>
        <v/>
      </c>
      <c r="M27" t="str">
        <f>IFERROR(IF(IFERROR(_xlfn.XLOOKUP(DATE(YEAR('Matrix (6)'!$C27),MONTH('Matrix (6)'!$C27),'Matrix (6)'!M$2),Events!$W:$W,Events!$V:$V),"")&lt;&gt;"",(_xlfn.XLOOKUP(DATE(YEAR('Matrix (6)'!$C27),MONTH('Matrix (6)'!$C27),'Matrix (6)'!M$2),Events!$W:$W,Events!$V:$V)),(_xlfn.XLOOKUP(DATE(YEAR('Matrix (6)'!$C27),MONTH('Matrix (6)'!$C27),'Matrix (6)'!M$2),Events!$W:$W,Events!$V:$V))),"")</f>
        <v/>
      </c>
      <c r="N27" t="str">
        <f>IFERROR(IF(IFERROR(_xlfn.XLOOKUP(DATE(YEAR('Matrix (6)'!$C27),MONTH('Matrix (6)'!$C27),'Matrix (6)'!N$2),Events!$W:$W,Events!$V:$V),"")&lt;&gt;"",(_xlfn.XLOOKUP(DATE(YEAR('Matrix (6)'!$C27),MONTH('Matrix (6)'!$C27),'Matrix (6)'!N$2),Events!$W:$W,Events!$V:$V)),(_xlfn.XLOOKUP(DATE(YEAR('Matrix (6)'!$C27),MONTH('Matrix (6)'!$C27),'Matrix (6)'!N$2),Events!$W:$W,Events!$V:$V))),"")</f>
        <v/>
      </c>
      <c r="O27" t="str">
        <f>IFERROR(IF(IFERROR(_xlfn.XLOOKUP(DATE(YEAR('Matrix (6)'!$C27),MONTH('Matrix (6)'!$C27),'Matrix (6)'!O$2),Events!$W:$W,Events!$V:$V),"")&lt;&gt;"",(_xlfn.XLOOKUP(DATE(YEAR('Matrix (6)'!$C27),MONTH('Matrix (6)'!$C27),'Matrix (6)'!O$2),Events!$W:$W,Events!$V:$V)),(_xlfn.XLOOKUP(DATE(YEAR('Matrix (6)'!$C27),MONTH('Matrix (6)'!$C27),'Matrix (6)'!O$2),Events!$W:$W,Events!$V:$V))),"")</f>
        <v/>
      </c>
      <c r="P27" t="str">
        <f>IFERROR(IF(IFERROR(_xlfn.XLOOKUP(DATE(YEAR('Matrix (6)'!$C27),MONTH('Matrix (6)'!$C27),'Matrix (6)'!P$2),Events!$W:$W,Events!$V:$V),"")&lt;&gt;"",(_xlfn.XLOOKUP(DATE(YEAR('Matrix (6)'!$C27),MONTH('Matrix (6)'!$C27),'Matrix (6)'!P$2),Events!$W:$W,Events!$V:$V)),(_xlfn.XLOOKUP(DATE(YEAR('Matrix (6)'!$C27),MONTH('Matrix (6)'!$C27),'Matrix (6)'!P$2),Events!$W:$W,Events!$V:$V))),"")</f>
        <v/>
      </c>
      <c r="Q27" t="str">
        <f>IFERROR(IF(IFERROR(_xlfn.XLOOKUP(DATE(YEAR('Matrix (6)'!$C27),MONTH('Matrix (6)'!$C27),'Matrix (6)'!Q$2),Events!$W:$W,Events!$V:$V),"")&lt;&gt;"",(_xlfn.XLOOKUP(DATE(YEAR('Matrix (6)'!$C27),MONTH('Matrix (6)'!$C27),'Matrix (6)'!Q$2),Events!$W:$W,Events!$V:$V)),(_xlfn.XLOOKUP(DATE(YEAR('Matrix (6)'!$C27),MONTH('Matrix (6)'!$C27),'Matrix (6)'!Q$2),Events!$W:$W,Events!$V:$V))),"")</f>
        <v/>
      </c>
      <c r="R27" t="str">
        <f>IFERROR(IF(IFERROR(_xlfn.XLOOKUP(DATE(YEAR('Matrix (6)'!$C27),MONTH('Matrix (6)'!$C27),'Matrix (6)'!R$2),Events!$W:$W,Events!$V:$V),"")&lt;&gt;"",(_xlfn.XLOOKUP(DATE(YEAR('Matrix (6)'!$C27),MONTH('Matrix (6)'!$C27),'Matrix (6)'!R$2),Events!$W:$W,Events!$V:$V)),(_xlfn.XLOOKUP(DATE(YEAR('Matrix (6)'!$C27),MONTH('Matrix (6)'!$C27),'Matrix (6)'!R$2),Events!$W:$W,Events!$V:$V))),"")</f>
        <v/>
      </c>
      <c r="S27" t="str">
        <f>IFERROR(IF(IFERROR(_xlfn.XLOOKUP(DATE(YEAR('Matrix (6)'!$C27),MONTH('Matrix (6)'!$C27),'Matrix (6)'!S$2),Events!$W:$W,Events!$V:$V),"")&lt;&gt;"",(_xlfn.XLOOKUP(DATE(YEAR('Matrix (6)'!$C27),MONTH('Matrix (6)'!$C27),'Matrix (6)'!S$2),Events!$W:$W,Events!$V:$V)),(_xlfn.XLOOKUP(DATE(YEAR('Matrix (6)'!$C27),MONTH('Matrix (6)'!$C27),'Matrix (6)'!S$2),Events!$W:$W,Events!$V:$V))),"")</f>
        <v/>
      </c>
      <c r="T27" t="str">
        <f>IFERROR(IF(IFERROR(_xlfn.XLOOKUP(DATE(YEAR('Matrix (6)'!$C27),MONTH('Matrix (6)'!$C27),'Matrix (6)'!T$2),Events!$W:$W,Events!$V:$V),"")&lt;&gt;"",(_xlfn.XLOOKUP(DATE(YEAR('Matrix (6)'!$C27),MONTH('Matrix (6)'!$C27),'Matrix (6)'!T$2),Events!$W:$W,Events!$V:$V)),(_xlfn.XLOOKUP(DATE(YEAR('Matrix (6)'!$C27),MONTH('Matrix (6)'!$C27),'Matrix (6)'!T$2),Events!$W:$W,Events!$V:$V))),"")</f>
        <v/>
      </c>
      <c r="U27" t="str">
        <f>IFERROR(IF(IFERROR(_xlfn.XLOOKUP(DATE(YEAR('Matrix (6)'!$C27),MONTH('Matrix (6)'!$C27),'Matrix (6)'!U$2),Events!$W:$W,Events!$V:$V),"")&lt;&gt;"",(_xlfn.XLOOKUP(DATE(YEAR('Matrix (6)'!$C27),MONTH('Matrix (6)'!$C27),'Matrix (6)'!U$2),Events!$W:$W,Events!$V:$V)),(_xlfn.XLOOKUP(DATE(YEAR('Matrix (6)'!$C27),MONTH('Matrix (6)'!$C27),'Matrix (6)'!U$2),Events!$W:$W,Events!$V:$V))),"")</f>
        <v/>
      </c>
      <c r="V27" t="str">
        <f>IFERROR(IF(IFERROR(_xlfn.XLOOKUP(DATE(YEAR('Matrix (6)'!$C27),MONTH('Matrix (6)'!$C27),'Matrix (6)'!V$2),Events!$W:$W,Events!$V:$V),"")&lt;&gt;"",(_xlfn.XLOOKUP(DATE(YEAR('Matrix (6)'!$C27),MONTH('Matrix (6)'!$C27),'Matrix (6)'!V$2),Events!$W:$W,Events!$V:$V)),(_xlfn.XLOOKUP(DATE(YEAR('Matrix (6)'!$C27),MONTH('Matrix (6)'!$C27),'Matrix (6)'!V$2),Events!$W:$W,Events!$V:$V))),"")</f>
        <v/>
      </c>
      <c r="W27" t="str">
        <f>IFERROR(IF(IFERROR(_xlfn.XLOOKUP(DATE(YEAR('Matrix (6)'!$C27),MONTH('Matrix (6)'!$C27),'Matrix (6)'!W$2),Events!$W:$W,Events!$V:$V),"")&lt;&gt;"",(_xlfn.XLOOKUP(DATE(YEAR('Matrix (6)'!$C27),MONTH('Matrix (6)'!$C27),'Matrix (6)'!W$2),Events!$W:$W,Events!$V:$V)),(_xlfn.XLOOKUP(DATE(YEAR('Matrix (6)'!$C27),MONTH('Matrix (6)'!$C27),'Matrix (6)'!W$2),Events!$W:$W,Events!$V:$V))),"")</f>
        <v/>
      </c>
      <c r="X27" t="str">
        <f>IFERROR(IF(IFERROR(_xlfn.XLOOKUP(DATE(YEAR('Matrix (6)'!$C27),MONTH('Matrix (6)'!$C27),'Matrix (6)'!X$2),Events!$W:$W,Events!$V:$V),"")&lt;&gt;"",(_xlfn.XLOOKUP(DATE(YEAR('Matrix (6)'!$C27),MONTH('Matrix (6)'!$C27),'Matrix (6)'!X$2),Events!$W:$W,Events!$V:$V)),(_xlfn.XLOOKUP(DATE(YEAR('Matrix (6)'!$C27),MONTH('Matrix (6)'!$C27),'Matrix (6)'!X$2),Events!$W:$W,Events!$V:$V))),"")</f>
        <v/>
      </c>
      <c r="Y27" t="str">
        <f>IFERROR(IF(IFERROR(_xlfn.XLOOKUP(DATE(YEAR('Matrix (6)'!$C27),MONTH('Matrix (6)'!$C27),'Matrix (6)'!Y$2),Events!$W:$W,Events!$V:$V),"")&lt;&gt;"",(_xlfn.XLOOKUP(DATE(YEAR('Matrix (6)'!$C27),MONTH('Matrix (6)'!$C27),'Matrix (6)'!Y$2),Events!$W:$W,Events!$V:$V)),(_xlfn.XLOOKUP(DATE(YEAR('Matrix (6)'!$C27),MONTH('Matrix (6)'!$C27),'Matrix (6)'!Y$2),Events!$W:$W,Events!$V:$V))),"")</f>
        <v/>
      </c>
      <c r="Z27" t="str">
        <f>IFERROR(IF(IFERROR(_xlfn.XLOOKUP(DATE(YEAR('Matrix (6)'!$C27),MONTH('Matrix (6)'!$C27),'Matrix (6)'!Z$2),Events!$W:$W,Events!$V:$V),"")&lt;&gt;"",(_xlfn.XLOOKUP(DATE(YEAR('Matrix (6)'!$C27),MONTH('Matrix (6)'!$C27),'Matrix (6)'!Z$2),Events!$W:$W,Events!$V:$V)),(_xlfn.XLOOKUP(DATE(YEAR('Matrix (6)'!$C27),MONTH('Matrix (6)'!$C27),'Matrix (6)'!Z$2),Events!$W:$W,Events!$V:$V))),"")</f>
        <v/>
      </c>
      <c r="AA27" t="str">
        <f>IFERROR(IF(IFERROR(_xlfn.XLOOKUP(DATE(YEAR('Matrix (6)'!$C27),MONTH('Matrix (6)'!$C27),'Matrix (6)'!AA$2),Events!$W:$W,Events!$V:$V),"")&lt;&gt;"",(_xlfn.XLOOKUP(DATE(YEAR('Matrix (6)'!$C27),MONTH('Matrix (6)'!$C27),'Matrix (6)'!AA$2),Events!$W:$W,Events!$V:$V)),(_xlfn.XLOOKUP(DATE(YEAR('Matrix (6)'!$C27),MONTH('Matrix (6)'!$C27),'Matrix (6)'!AA$2),Events!$W:$W,Events!$V:$V))),"")</f>
        <v/>
      </c>
      <c r="AB27" t="str">
        <f>IFERROR(IF(IFERROR(_xlfn.XLOOKUP(DATE(YEAR('Matrix (6)'!$C27),MONTH('Matrix (6)'!$C27),'Matrix (6)'!AB$2),Events!$W:$W,Events!$V:$V),"")&lt;&gt;"",(_xlfn.XLOOKUP(DATE(YEAR('Matrix (6)'!$C27),MONTH('Matrix (6)'!$C27),'Matrix (6)'!AB$2),Events!$W:$W,Events!$V:$V)),(_xlfn.XLOOKUP(DATE(YEAR('Matrix (6)'!$C27),MONTH('Matrix (6)'!$C27),'Matrix (6)'!AB$2),Events!$W:$W,Events!$V:$V))),"")</f>
        <v/>
      </c>
      <c r="AC27" t="str">
        <f>IFERROR(IF(IFERROR(_xlfn.XLOOKUP(DATE(YEAR('Matrix (6)'!$C27),MONTH('Matrix (6)'!$C27),'Matrix (6)'!AC$2),Events!$W:$W,Events!$V:$V),"")&lt;&gt;"",(_xlfn.XLOOKUP(DATE(YEAR('Matrix (6)'!$C27),MONTH('Matrix (6)'!$C27),'Matrix (6)'!AC$2),Events!$W:$W,Events!$V:$V)),(_xlfn.XLOOKUP(DATE(YEAR('Matrix (6)'!$C27),MONTH('Matrix (6)'!$C27),'Matrix (6)'!AC$2),Events!$W:$W,Events!$V:$V))),"")</f>
        <v/>
      </c>
      <c r="AD27" t="str">
        <f>IFERROR(IF(IFERROR(_xlfn.XLOOKUP(DATE(YEAR('Matrix (6)'!$C27),MONTH('Matrix (6)'!$C27),'Matrix (6)'!AD$2),Events!$W:$W,Events!$V:$V),"")&lt;&gt;"",(_xlfn.XLOOKUP(DATE(YEAR('Matrix (6)'!$C27),MONTH('Matrix (6)'!$C27),'Matrix (6)'!AD$2),Events!$W:$W,Events!$V:$V)),(_xlfn.XLOOKUP(DATE(YEAR('Matrix (6)'!$C27),MONTH('Matrix (6)'!$C27),'Matrix (6)'!AD$2),Events!$W:$W,Events!$V:$V))),"")</f>
        <v/>
      </c>
      <c r="AE27" t="str">
        <f>IFERROR(IF(IFERROR(_xlfn.XLOOKUP(DATE(YEAR('Matrix (6)'!$C27),MONTH('Matrix (6)'!$C27),'Matrix (6)'!AE$2),Events!$W:$W,Events!$V:$V),"")&lt;&gt;"",(_xlfn.XLOOKUP(DATE(YEAR('Matrix (6)'!$C27),MONTH('Matrix (6)'!$C27),'Matrix (6)'!AE$2),Events!$W:$W,Events!$V:$V)),(_xlfn.XLOOKUP(DATE(YEAR('Matrix (6)'!$C27),MONTH('Matrix (6)'!$C27),'Matrix (6)'!AE$2),Events!$W:$W,Events!$V:$V))),"")</f>
        <v/>
      </c>
      <c r="AF27" t="str">
        <f>IFERROR(IF(IFERROR(_xlfn.XLOOKUP(DATE(YEAR('Matrix (6)'!$C27),MONTH('Matrix (6)'!$C27),'Matrix (6)'!AF$2),Events!$W:$W,Events!$V:$V),"")&lt;&gt;"",(_xlfn.XLOOKUP(DATE(YEAR('Matrix (6)'!$C27),MONTH('Matrix (6)'!$C27),'Matrix (6)'!AF$2),Events!$W:$W,Events!$V:$V)),(_xlfn.XLOOKUP(DATE(YEAR('Matrix (6)'!$C27),MONTH('Matrix (6)'!$C27),'Matrix (6)'!AF$2),Events!$W:$W,Events!$V:$V))),"")</f>
        <v/>
      </c>
      <c r="AG27" t="str">
        <f>IFERROR(IF(IFERROR(_xlfn.XLOOKUP(DATE(YEAR('Matrix (6)'!$C27),MONTH('Matrix (6)'!$C27),'Matrix (6)'!AG$2),Events!$W:$W,Events!$V:$V),"")&lt;&gt;"",(_xlfn.XLOOKUP(DATE(YEAR('Matrix (6)'!$C27),MONTH('Matrix (6)'!$C27),'Matrix (6)'!AG$2),Events!$W:$W,Events!$V:$V)),(_xlfn.XLOOKUP(DATE(YEAR('Matrix (6)'!$C27),MONTH('Matrix (6)'!$C27),'Matrix (6)'!AG$2),Events!$W:$W,Events!$V:$V))),"")</f>
        <v/>
      </c>
      <c r="AH27" t="str">
        <f>IFERROR(IF(IFERROR(_xlfn.XLOOKUP(DATE(YEAR('Matrix (6)'!$C27),MONTH('Matrix (6)'!$C27),'Matrix (6)'!AH$2),Events!$W:$W,Events!$V:$V),"")&lt;&gt;"",(_xlfn.XLOOKUP(DATE(YEAR('Matrix (6)'!$C27),MONTH('Matrix (6)'!$C27),'Matrix (6)'!AH$2),Events!$W:$W,Events!$V:$V)),(_xlfn.XLOOKUP(DATE(YEAR('Matrix (6)'!$C27),MONTH('Matrix (6)'!$C27),'Matrix (6)'!AH$2),Events!$W:$W,Events!$V:$V))),"")</f>
        <v/>
      </c>
    </row>
    <row r="28" spans="3:34">
      <c r="C28" s="5">
        <v>46113</v>
      </c>
      <c r="D28" t="str">
        <f>IFERROR(IF(IFERROR(_xlfn.XLOOKUP(DATE(YEAR('Matrix (6)'!$C28),MONTH('Matrix (6)'!$C28),'Matrix (6)'!D$2),Events!$W:$W,Events!$V:$V),"")&lt;&gt;"",(_xlfn.XLOOKUP(DATE(YEAR('Matrix (6)'!$C28),MONTH('Matrix (6)'!$C28),'Matrix (6)'!D$2),Events!$W:$W,Events!$V:$V)),(_xlfn.XLOOKUP(DATE(YEAR('Matrix (6)'!$C28),MONTH('Matrix (6)'!$C28),'Matrix (6)'!D$2),Events!$W:$W,Events!$V:$V))),"")</f>
        <v/>
      </c>
      <c r="E28" t="str">
        <f>IFERROR(IF(IFERROR(_xlfn.XLOOKUP(DATE(YEAR('Matrix (6)'!$C28),MONTH('Matrix (6)'!$C28),'Matrix (6)'!E$2),Events!$W:$W,Events!$V:$V),"")&lt;&gt;"",(_xlfn.XLOOKUP(DATE(YEAR('Matrix (6)'!$C28),MONTH('Matrix (6)'!$C28),'Matrix (6)'!E$2),Events!$W:$W,Events!$V:$V)),(_xlfn.XLOOKUP(DATE(YEAR('Matrix (6)'!$C28),MONTH('Matrix (6)'!$C28),'Matrix (6)'!E$2),Events!$W:$W,Events!$V:$V))),"")</f>
        <v/>
      </c>
      <c r="F28" t="str">
        <f>IFERROR(IF(IFERROR(_xlfn.XLOOKUP(DATE(YEAR('Matrix (6)'!$C28),MONTH('Matrix (6)'!$C28),'Matrix (6)'!F$2),Events!$W:$W,Events!$V:$V),"")&lt;&gt;"",(_xlfn.XLOOKUP(DATE(YEAR('Matrix (6)'!$C28),MONTH('Matrix (6)'!$C28),'Matrix (6)'!F$2),Events!$W:$W,Events!$V:$V)),(_xlfn.XLOOKUP(DATE(YEAR('Matrix (6)'!$C28),MONTH('Matrix (6)'!$C28),'Matrix (6)'!F$2),Events!$W:$W,Events!$V:$V))),"")</f>
        <v/>
      </c>
      <c r="G28" t="str">
        <f>IFERROR(IF(IFERROR(_xlfn.XLOOKUP(DATE(YEAR('Matrix (6)'!$C28),MONTH('Matrix (6)'!$C28),'Matrix (6)'!G$2),Events!$W:$W,Events!$V:$V),"")&lt;&gt;"",(_xlfn.XLOOKUP(DATE(YEAR('Matrix (6)'!$C28),MONTH('Matrix (6)'!$C28),'Matrix (6)'!G$2),Events!$W:$W,Events!$V:$V)),(_xlfn.XLOOKUP(DATE(YEAR('Matrix (6)'!$C28),MONTH('Matrix (6)'!$C28),'Matrix (6)'!G$2),Events!$W:$W,Events!$V:$V))),"")</f>
        <v/>
      </c>
      <c r="H28" t="str">
        <f>IFERROR(IF(IFERROR(_xlfn.XLOOKUP(DATE(YEAR('Matrix (6)'!$C28),MONTH('Matrix (6)'!$C28),'Matrix (6)'!H$2),Events!$W:$W,Events!$V:$V),"")&lt;&gt;"",(_xlfn.XLOOKUP(DATE(YEAR('Matrix (6)'!$C28),MONTH('Matrix (6)'!$C28),'Matrix (6)'!H$2),Events!$W:$W,Events!$V:$V)),(_xlfn.XLOOKUP(DATE(YEAR('Matrix (6)'!$C28),MONTH('Matrix (6)'!$C28),'Matrix (6)'!H$2),Events!$W:$W,Events!$V:$V))),"")</f>
        <v/>
      </c>
      <c r="I28" t="str">
        <f>IFERROR(IF(IFERROR(_xlfn.XLOOKUP(DATE(YEAR('Matrix (6)'!$C28),MONTH('Matrix (6)'!$C28),'Matrix (6)'!I$2),Events!$W:$W,Events!$V:$V),"")&lt;&gt;"",(_xlfn.XLOOKUP(DATE(YEAR('Matrix (6)'!$C28),MONTH('Matrix (6)'!$C28),'Matrix (6)'!I$2),Events!$W:$W,Events!$V:$V)),(_xlfn.XLOOKUP(DATE(YEAR('Matrix (6)'!$C28),MONTH('Matrix (6)'!$C28),'Matrix (6)'!I$2),Events!$W:$W,Events!$V:$V))),"")</f>
        <v/>
      </c>
      <c r="J28" t="str">
        <f>IFERROR(IF(IFERROR(_xlfn.XLOOKUP(DATE(YEAR('Matrix (6)'!$C28),MONTH('Matrix (6)'!$C28),'Matrix (6)'!J$2),Events!$W:$W,Events!$V:$V),"")&lt;&gt;"",(_xlfn.XLOOKUP(DATE(YEAR('Matrix (6)'!$C28),MONTH('Matrix (6)'!$C28),'Matrix (6)'!J$2),Events!$W:$W,Events!$V:$V)),(_xlfn.XLOOKUP(DATE(YEAR('Matrix (6)'!$C28),MONTH('Matrix (6)'!$C28),'Matrix (6)'!J$2),Events!$W:$W,Events!$V:$V))),"")</f>
        <v/>
      </c>
      <c r="K28" t="str">
        <f>IFERROR(IF(IFERROR(_xlfn.XLOOKUP(DATE(YEAR('Matrix (6)'!$C28),MONTH('Matrix (6)'!$C28),'Matrix (6)'!K$2),Events!$W:$W,Events!$V:$V),"")&lt;&gt;"",(_xlfn.XLOOKUP(DATE(YEAR('Matrix (6)'!$C28),MONTH('Matrix (6)'!$C28),'Matrix (6)'!K$2),Events!$W:$W,Events!$V:$V)),(_xlfn.XLOOKUP(DATE(YEAR('Matrix (6)'!$C28),MONTH('Matrix (6)'!$C28),'Matrix (6)'!K$2),Events!$W:$W,Events!$V:$V))),"")</f>
        <v/>
      </c>
      <c r="L28" t="str">
        <f>IFERROR(IF(IFERROR(_xlfn.XLOOKUP(DATE(YEAR('Matrix (6)'!$C28),MONTH('Matrix (6)'!$C28),'Matrix (6)'!L$2),Events!$W:$W,Events!$V:$V),"")&lt;&gt;"",(_xlfn.XLOOKUP(DATE(YEAR('Matrix (6)'!$C28),MONTH('Matrix (6)'!$C28),'Matrix (6)'!L$2),Events!$W:$W,Events!$V:$V)),(_xlfn.XLOOKUP(DATE(YEAR('Matrix (6)'!$C28),MONTH('Matrix (6)'!$C28),'Matrix (6)'!L$2),Events!$W:$W,Events!$V:$V))),"")</f>
        <v/>
      </c>
      <c r="M28" t="str">
        <f>IFERROR(IF(IFERROR(_xlfn.XLOOKUP(DATE(YEAR('Matrix (6)'!$C28),MONTH('Matrix (6)'!$C28),'Matrix (6)'!M$2),Events!$W:$W,Events!$V:$V),"")&lt;&gt;"",(_xlfn.XLOOKUP(DATE(YEAR('Matrix (6)'!$C28),MONTH('Matrix (6)'!$C28),'Matrix (6)'!M$2),Events!$W:$W,Events!$V:$V)),(_xlfn.XLOOKUP(DATE(YEAR('Matrix (6)'!$C28),MONTH('Matrix (6)'!$C28),'Matrix (6)'!M$2),Events!$W:$W,Events!$V:$V))),"")</f>
        <v/>
      </c>
      <c r="N28" t="str">
        <f>IFERROR(IF(IFERROR(_xlfn.XLOOKUP(DATE(YEAR('Matrix (6)'!$C28),MONTH('Matrix (6)'!$C28),'Matrix (6)'!N$2),Events!$W:$W,Events!$V:$V),"")&lt;&gt;"",(_xlfn.XLOOKUP(DATE(YEAR('Matrix (6)'!$C28),MONTH('Matrix (6)'!$C28),'Matrix (6)'!N$2),Events!$W:$W,Events!$V:$V)),(_xlfn.XLOOKUP(DATE(YEAR('Matrix (6)'!$C28),MONTH('Matrix (6)'!$C28),'Matrix (6)'!N$2),Events!$W:$W,Events!$V:$V))),"")</f>
        <v/>
      </c>
      <c r="O28" t="str">
        <f>IFERROR(IF(IFERROR(_xlfn.XLOOKUP(DATE(YEAR('Matrix (6)'!$C28),MONTH('Matrix (6)'!$C28),'Matrix (6)'!O$2),Events!$W:$W,Events!$V:$V),"")&lt;&gt;"",(_xlfn.XLOOKUP(DATE(YEAR('Matrix (6)'!$C28),MONTH('Matrix (6)'!$C28),'Matrix (6)'!O$2),Events!$W:$W,Events!$V:$V)),(_xlfn.XLOOKUP(DATE(YEAR('Matrix (6)'!$C28),MONTH('Matrix (6)'!$C28),'Matrix (6)'!O$2),Events!$W:$W,Events!$V:$V))),"")</f>
        <v/>
      </c>
      <c r="P28" t="str">
        <f>IFERROR(IF(IFERROR(_xlfn.XLOOKUP(DATE(YEAR('Matrix (6)'!$C28),MONTH('Matrix (6)'!$C28),'Matrix (6)'!P$2),Events!$W:$W,Events!$V:$V),"")&lt;&gt;"",(_xlfn.XLOOKUP(DATE(YEAR('Matrix (6)'!$C28),MONTH('Matrix (6)'!$C28),'Matrix (6)'!P$2),Events!$W:$W,Events!$V:$V)),(_xlfn.XLOOKUP(DATE(YEAR('Matrix (6)'!$C28),MONTH('Matrix (6)'!$C28),'Matrix (6)'!P$2),Events!$W:$W,Events!$V:$V))),"")</f>
        <v/>
      </c>
      <c r="Q28" t="str">
        <f>IFERROR(IF(IFERROR(_xlfn.XLOOKUP(DATE(YEAR('Matrix (6)'!$C28),MONTH('Matrix (6)'!$C28),'Matrix (6)'!Q$2),Events!$W:$W,Events!$V:$V),"")&lt;&gt;"",(_xlfn.XLOOKUP(DATE(YEAR('Matrix (6)'!$C28),MONTH('Matrix (6)'!$C28),'Matrix (6)'!Q$2),Events!$W:$W,Events!$V:$V)),(_xlfn.XLOOKUP(DATE(YEAR('Matrix (6)'!$C28),MONTH('Matrix (6)'!$C28),'Matrix (6)'!Q$2),Events!$W:$W,Events!$V:$V))),"")</f>
        <v/>
      </c>
      <c r="R28" t="str">
        <f>IFERROR(IF(IFERROR(_xlfn.XLOOKUP(DATE(YEAR('Matrix (6)'!$C28),MONTH('Matrix (6)'!$C28),'Matrix (6)'!R$2),Events!$W:$W,Events!$V:$V),"")&lt;&gt;"",(_xlfn.XLOOKUP(DATE(YEAR('Matrix (6)'!$C28),MONTH('Matrix (6)'!$C28),'Matrix (6)'!R$2),Events!$W:$W,Events!$V:$V)),(_xlfn.XLOOKUP(DATE(YEAR('Matrix (6)'!$C28),MONTH('Matrix (6)'!$C28),'Matrix (6)'!R$2),Events!$W:$W,Events!$V:$V))),"")</f>
        <v/>
      </c>
      <c r="S28" t="str">
        <f>IFERROR(IF(IFERROR(_xlfn.XLOOKUP(DATE(YEAR('Matrix (6)'!$C28),MONTH('Matrix (6)'!$C28),'Matrix (6)'!S$2),Events!$W:$W,Events!$V:$V),"")&lt;&gt;"",(_xlfn.XLOOKUP(DATE(YEAR('Matrix (6)'!$C28),MONTH('Matrix (6)'!$C28),'Matrix (6)'!S$2),Events!$W:$W,Events!$V:$V)),(_xlfn.XLOOKUP(DATE(YEAR('Matrix (6)'!$C28),MONTH('Matrix (6)'!$C28),'Matrix (6)'!S$2),Events!$W:$W,Events!$V:$V))),"")</f>
        <v/>
      </c>
      <c r="T28" t="str">
        <f>IFERROR(IF(IFERROR(_xlfn.XLOOKUP(DATE(YEAR('Matrix (6)'!$C28),MONTH('Matrix (6)'!$C28),'Matrix (6)'!T$2),Events!$W:$W,Events!$V:$V),"")&lt;&gt;"",(_xlfn.XLOOKUP(DATE(YEAR('Matrix (6)'!$C28),MONTH('Matrix (6)'!$C28),'Matrix (6)'!T$2),Events!$W:$W,Events!$V:$V)),(_xlfn.XLOOKUP(DATE(YEAR('Matrix (6)'!$C28),MONTH('Matrix (6)'!$C28),'Matrix (6)'!T$2),Events!$W:$W,Events!$V:$V))),"")</f>
        <v/>
      </c>
      <c r="U28" t="str">
        <f>IFERROR(IF(IFERROR(_xlfn.XLOOKUP(DATE(YEAR('Matrix (6)'!$C28),MONTH('Matrix (6)'!$C28),'Matrix (6)'!U$2),Events!$W:$W,Events!$V:$V),"")&lt;&gt;"",(_xlfn.XLOOKUP(DATE(YEAR('Matrix (6)'!$C28),MONTH('Matrix (6)'!$C28),'Matrix (6)'!U$2),Events!$W:$W,Events!$V:$V)),(_xlfn.XLOOKUP(DATE(YEAR('Matrix (6)'!$C28),MONTH('Matrix (6)'!$C28),'Matrix (6)'!U$2),Events!$W:$W,Events!$V:$V))),"")</f>
        <v/>
      </c>
      <c r="V28" t="str">
        <f>IFERROR(IF(IFERROR(_xlfn.XLOOKUP(DATE(YEAR('Matrix (6)'!$C28),MONTH('Matrix (6)'!$C28),'Matrix (6)'!V$2),Events!$W:$W,Events!$V:$V),"")&lt;&gt;"",(_xlfn.XLOOKUP(DATE(YEAR('Matrix (6)'!$C28),MONTH('Matrix (6)'!$C28),'Matrix (6)'!V$2),Events!$W:$W,Events!$V:$V)),(_xlfn.XLOOKUP(DATE(YEAR('Matrix (6)'!$C28),MONTH('Matrix (6)'!$C28),'Matrix (6)'!V$2),Events!$W:$W,Events!$V:$V))),"")</f>
        <v/>
      </c>
      <c r="W28" t="str">
        <f>IFERROR(IF(IFERROR(_xlfn.XLOOKUP(DATE(YEAR('Matrix (6)'!$C28),MONTH('Matrix (6)'!$C28),'Matrix (6)'!W$2),Events!$W:$W,Events!$V:$V),"")&lt;&gt;"",(_xlfn.XLOOKUP(DATE(YEAR('Matrix (6)'!$C28),MONTH('Matrix (6)'!$C28),'Matrix (6)'!W$2),Events!$W:$W,Events!$V:$V)),(_xlfn.XLOOKUP(DATE(YEAR('Matrix (6)'!$C28),MONTH('Matrix (6)'!$C28),'Matrix (6)'!W$2),Events!$W:$W,Events!$V:$V))),"")</f>
        <v/>
      </c>
      <c r="X28" t="str">
        <f>IFERROR(IF(IFERROR(_xlfn.XLOOKUP(DATE(YEAR('Matrix (6)'!$C28),MONTH('Matrix (6)'!$C28),'Matrix (6)'!X$2),Events!$W:$W,Events!$V:$V),"")&lt;&gt;"",(_xlfn.XLOOKUP(DATE(YEAR('Matrix (6)'!$C28),MONTH('Matrix (6)'!$C28),'Matrix (6)'!X$2),Events!$W:$W,Events!$V:$V)),(_xlfn.XLOOKUP(DATE(YEAR('Matrix (6)'!$C28),MONTH('Matrix (6)'!$C28),'Matrix (6)'!X$2),Events!$W:$W,Events!$V:$V))),"")</f>
        <v/>
      </c>
      <c r="Y28" t="str">
        <f>IFERROR(IF(IFERROR(_xlfn.XLOOKUP(DATE(YEAR('Matrix (6)'!$C28),MONTH('Matrix (6)'!$C28),'Matrix (6)'!Y$2),Events!$W:$W,Events!$V:$V),"")&lt;&gt;"",(_xlfn.XLOOKUP(DATE(YEAR('Matrix (6)'!$C28),MONTH('Matrix (6)'!$C28),'Matrix (6)'!Y$2),Events!$W:$W,Events!$V:$V)),(_xlfn.XLOOKUP(DATE(YEAR('Matrix (6)'!$C28),MONTH('Matrix (6)'!$C28),'Matrix (6)'!Y$2),Events!$W:$W,Events!$V:$V))),"")</f>
        <v/>
      </c>
      <c r="Z28" t="str">
        <f>IFERROR(IF(IFERROR(_xlfn.XLOOKUP(DATE(YEAR('Matrix (6)'!$C28),MONTH('Matrix (6)'!$C28),'Matrix (6)'!Z$2),Events!$W:$W,Events!$V:$V),"")&lt;&gt;"",(_xlfn.XLOOKUP(DATE(YEAR('Matrix (6)'!$C28),MONTH('Matrix (6)'!$C28),'Matrix (6)'!Z$2),Events!$W:$W,Events!$V:$V)),(_xlfn.XLOOKUP(DATE(YEAR('Matrix (6)'!$C28),MONTH('Matrix (6)'!$C28),'Matrix (6)'!Z$2),Events!$W:$W,Events!$V:$V))),"")</f>
        <v/>
      </c>
      <c r="AA28" t="str">
        <f>IFERROR(IF(IFERROR(_xlfn.XLOOKUP(DATE(YEAR('Matrix (6)'!$C28),MONTH('Matrix (6)'!$C28),'Matrix (6)'!AA$2),Events!$W:$W,Events!$V:$V),"")&lt;&gt;"",(_xlfn.XLOOKUP(DATE(YEAR('Matrix (6)'!$C28),MONTH('Matrix (6)'!$C28),'Matrix (6)'!AA$2),Events!$W:$W,Events!$V:$V)),(_xlfn.XLOOKUP(DATE(YEAR('Matrix (6)'!$C28),MONTH('Matrix (6)'!$C28),'Matrix (6)'!AA$2),Events!$W:$W,Events!$V:$V))),"")</f>
        <v/>
      </c>
      <c r="AB28" t="str">
        <f>IFERROR(IF(IFERROR(_xlfn.XLOOKUP(DATE(YEAR('Matrix (6)'!$C28),MONTH('Matrix (6)'!$C28),'Matrix (6)'!AB$2),Events!$W:$W,Events!$V:$V),"")&lt;&gt;"",(_xlfn.XLOOKUP(DATE(YEAR('Matrix (6)'!$C28),MONTH('Matrix (6)'!$C28),'Matrix (6)'!AB$2),Events!$W:$W,Events!$V:$V)),(_xlfn.XLOOKUP(DATE(YEAR('Matrix (6)'!$C28),MONTH('Matrix (6)'!$C28),'Matrix (6)'!AB$2),Events!$W:$W,Events!$V:$V))),"")</f>
        <v/>
      </c>
      <c r="AC28" t="str">
        <f>IFERROR(IF(IFERROR(_xlfn.XLOOKUP(DATE(YEAR('Matrix (6)'!$C28),MONTH('Matrix (6)'!$C28),'Matrix (6)'!AC$2),Events!$W:$W,Events!$V:$V),"")&lt;&gt;"",(_xlfn.XLOOKUP(DATE(YEAR('Matrix (6)'!$C28),MONTH('Matrix (6)'!$C28),'Matrix (6)'!AC$2),Events!$W:$W,Events!$V:$V)),(_xlfn.XLOOKUP(DATE(YEAR('Matrix (6)'!$C28),MONTH('Matrix (6)'!$C28),'Matrix (6)'!AC$2),Events!$W:$W,Events!$V:$V))),"")</f>
        <v/>
      </c>
      <c r="AD28" t="str">
        <f>IFERROR(IF(IFERROR(_xlfn.XLOOKUP(DATE(YEAR('Matrix (6)'!$C28),MONTH('Matrix (6)'!$C28),'Matrix (6)'!AD$2),Events!$W:$W,Events!$V:$V),"")&lt;&gt;"",(_xlfn.XLOOKUP(DATE(YEAR('Matrix (6)'!$C28),MONTH('Matrix (6)'!$C28),'Matrix (6)'!AD$2),Events!$W:$W,Events!$V:$V)),(_xlfn.XLOOKUP(DATE(YEAR('Matrix (6)'!$C28),MONTH('Matrix (6)'!$C28),'Matrix (6)'!AD$2),Events!$W:$W,Events!$V:$V))),"")</f>
        <v/>
      </c>
      <c r="AE28" t="str">
        <f>IFERROR(IF(IFERROR(_xlfn.XLOOKUP(DATE(YEAR('Matrix (6)'!$C28),MONTH('Matrix (6)'!$C28),'Matrix (6)'!AE$2),Events!$W:$W,Events!$V:$V),"")&lt;&gt;"",(_xlfn.XLOOKUP(DATE(YEAR('Matrix (6)'!$C28),MONTH('Matrix (6)'!$C28),'Matrix (6)'!AE$2),Events!$W:$W,Events!$V:$V)),(_xlfn.XLOOKUP(DATE(YEAR('Matrix (6)'!$C28),MONTH('Matrix (6)'!$C28),'Matrix (6)'!AE$2),Events!$W:$W,Events!$V:$V))),"")</f>
        <v/>
      </c>
      <c r="AF28" t="str">
        <f>IFERROR(IF(IFERROR(_xlfn.XLOOKUP(DATE(YEAR('Matrix (6)'!$C28),MONTH('Matrix (6)'!$C28),'Matrix (6)'!AF$2),Events!$W:$W,Events!$V:$V),"")&lt;&gt;"",(_xlfn.XLOOKUP(DATE(YEAR('Matrix (6)'!$C28),MONTH('Matrix (6)'!$C28),'Matrix (6)'!AF$2),Events!$W:$W,Events!$V:$V)),(_xlfn.XLOOKUP(DATE(YEAR('Matrix (6)'!$C28),MONTH('Matrix (6)'!$C28),'Matrix (6)'!AF$2),Events!$W:$W,Events!$V:$V))),"")</f>
        <v/>
      </c>
      <c r="AG28" t="str">
        <f>IFERROR(IF(IFERROR(_xlfn.XLOOKUP(DATE(YEAR('Matrix (6)'!$C28),MONTH('Matrix (6)'!$C28),'Matrix (6)'!AG$2),Events!$W:$W,Events!$V:$V),"")&lt;&gt;"",(_xlfn.XLOOKUP(DATE(YEAR('Matrix (6)'!$C28),MONTH('Matrix (6)'!$C28),'Matrix (6)'!AG$2),Events!$W:$W,Events!$V:$V)),(_xlfn.XLOOKUP(DATE(YEAR('Matrix (6)'!$C28),MONTH('Matrix (6)'!$C28),'Matrix (6)'!AG$2),Events!$W:$W,Events!$V:$V))),"")</f>
        <v/>
      </c>
      <c r="AH28" t="str">
        <f>IFERROR(IF(IFERROR(_xlfn.XLOOKUP(DATE(YEAR('Matrix (6)'!$C28),MONTH('Matrix (6)'!$C28),'Matrix (6)'!AH$2),Events!$W:$W,Events!$V:$V),"")&lt;&gt;"",(_xlfn.XLOOKUP(DATE(YEAR('Matrix (6)'!$C28),MONTH('Matrix (6)'!$C28),'Matrix (6)'!AH$2),Events!$W:$W,Events!$V:$V)),(_xlfn.XLOOKUP(DATE(YEAR('Matrix (6)'!$C28),MONTH('Matrix (6)'!$C28),'Matrix (6)'!AH$2),Events!$W:$W,Events!$V:$V))),"")</f>
        <v/>
      </c>
    </row>
    <row r="29" spans="3:34">
      <c r="C29" s="5">
        <v>46143</v>
      </c>
      <c r="D29" t="str">
        <f>IFERROR(IF(IFERROR(_xlfn.XLOOKUP(DATE(YEAR('Matrix (6)'!$C29),MONTH('Matrix (6)'!$C29),'Matrix (6)'!D$2),Events!$W:$W,Events!$V:$V),"")&lt;&gt;"",(_xlfn.XLOOKUP(DATE(YEAR('Matrix (6)'!$C29),MONTH('Matrix (6)'!$C29),'Matrix (6)'!D$2),Events!$W:$W,Events!$V:$V)),(_xlfn.XLOOKUP(DATE(YEAR('Matrix (6)'!$C29),MONTH('Matrix (6)'!$C29),'Matrix (6)'!D$2),Events!$W:$W,Events!$V:$V))),"")</f>
        <v/>
      </c>
      <c r="E29" t="str">
        <f>IFERROR(IF(IFERROR(_xlfn.XLOOKUP(DATE(YEAR('Matrix (6)'!$C29),MONTH('Matrix (6)'!$C29),'Matrix (6)'!E$2),Events!$W:$W,Events!$V:$V),"")&lt;&gt;"",(_xlfn.XLOOKUP(DATE(YEAR('Matrix (6)'!$C29),MONTH('Matrix (6)'!$C29),'Matrix (6)'!E$2),Events!$W:$W,Events!$V:$V)),(_xlfn.XLOOKUP(DATE(YEAR('Matrix (6)'!$C29),MONTH('Matrix (6)'!$C29),'Matrix (6)'!E$2),Events!$W:$W,Events!$V:$V))),"")</f>
        <v/>
      </c>
      <c r="F29" t="str">
        <f>IFERROR(IF(IFERROR(_xlfn.XLOOKUP(DATE(YEAR('Matrix (6)'!$C29),MONTH('Matrix (6)'!$C29),'Matrix (6)'!F$2),Events!$W:$W,Events!$V:$V),"")&lt;&gt;"",(_xlfn.XLOOKUP(DATE(YEAR('Matrix (6)'!$C29),MONTH('Matrix (6)'!$C29),'Matrix (6)'!F$2),Events!$W:$W,Events!$V:$V)),(_xlfn.XLOOKUP(DATE(YEAR('Matrix (6)'!$C29),MONTH('Matrix (6)'!$C29),'Matrix (6)'!F$2),Events!$W:$W,Events!$V:$V))),"")</f>
        <v/>
      </c>
      <c r="G29" t="str">
        <f>IFERROR(IF(IFERROR(_xlfn.XLOOKUP(DATE(YEAR('Matrix (6)'!$C29),MONTH('Matrix (6)'!$C29),'Matrix (6)'!G$2),Events!$W:$W,Events!$V:$V),"")&lt;&gt;"",(_xlfn.XLOOKUP(DATE(YEAR('Matrix (6)'!$C29),MONTH('Matrix (6)'!$C29),'Matrix (6)'!G$2),Events!$W:$W,Events!$V:$V)),(_xlfn.XLOOKUP(DATE(YEAR('Matrix (6)'!$C29),MONTH('Matrix (6)'!$C29),'Matrix (6)'!G$2),Events!$W:$W,Events!$V:$V))),"")</f>
        <v/>
      </c>
      <c r="H29" t="str">
        <f>IFERROR(IF(IFERROR(_xlfn.XLOOKUP(DATE(YEAR('Matrix (6)'!$C29),MONTH('Matrix (6)'!$C29),'Matrix (6)'!H$2),Events!$W:$W,Events!$V:$V),"")&lt;&gt;"",(_xlfn.XLOOKUP(DATE(YEAR('Matrix (6)'!$C29),MONTH('Matrix (6)'!$C29),'Matrix (6)'!H$2),Events!$W:$W,Events!$V:$V)),(_xlfn.XLOOKUP(DATE(YEAR('Matrix (6)'!$C29),MONTH('Matrix (6)'!$C29),'Matrix (6)'!H$2),Events!$W:$W,Events!$V:$V))),"")</f>
        <v/>
      </c>
      <c r="I29" t="str">
        <f>IFERROR(IF(IFERROR(_xlfn.XLOOKUP(DATE(YEAR('Matrix (6)'!$C29),MONTH('Matrix (6)'!$C29),'Matrix (6)'!I$2),Events!$W:$W,Events!$V:$V),"")&lt;&gt;"",(_xlfn.XLOOKUP(DATE(YEAR('Matrix (6)'!$C29),MONTH('Matrix (6)'!$C29),'Matrix (6)'!I$2),Events!$W:$W,Events!$V:$V)),(_xlfn.XLOOKUP(DATE(YEAR('Matrix (6)'!$C29),MONTH('Matrix (6)'!$C29),'Matrix (6)'!I$2),Events!$W:$W,Events!$V:$V))),"")</f>
        <v/>
      </c>
      <c r="J29" t="str">
        <f>IFERROR(IF(IFERROR(_xlfn.XLOOKUP(DATE(YEAR('Matrix (6)'!$C29),MONTH('Matrix (6)'!$C29),'Matrix (6)'!J$2),Events!$W:$W,Events!$V:$V),"")&lt;&gt;"",(_xlfn.XLOOKUP(DATE(YEAR('Matrix (6)'!$C29),MONTH('Matrix (6)'!$C29),'Matrix (6)'!J$2),Events!$W:$W,Events!$V:$V)),(_xlfn.XLOOKUP(DATE(YEAR('Matrix (6)'!$C29),MONTH('Matrix (6)'!$C29),'Matrix (6)'!J$2),Events!$W:$W,Events!$V:$V))),"")</f>
        <v/>
      </c>
      <c r="K29" t="str">
        <f>IFERROR(IF(IFERROR(_xlfn.XLOOKUP(DATE(YEAR('Matrix (6)'!$C29),MONTH('Matrix (6)'!$C29),'Matrix (6)'!K$2),Events!$W:$W,Events!$V:$V),"")&lt;&gt;"",(_xlfn.XLOOKUP(DATE(YEAR('Matrix (6)'!$C29),MONTH('Matrix (6)'!$C29),'Matrix (6)'!K$2),Events!$W:$W,Events!$V:$V)),(_xlfn.XLOOKUP(DATE(YEAR('Matrix (6)'!$C29),MONTH('Matrix (6)'!$C29),'Matrix (6)'!K$2),Events!$W:$W,Events!$V:$V))),"")</f>
        <v/>
      </c>
      <c r="L29" t="str">
        <f>IFERROR(IF(IFERROR(_xlfn.XLOOKUP(DATE(YEAR('Matrix (6)'!$C29),MONTH('Matrix (6)'!$C29),'Matrix (6)'!L$2),Events!$W:$W,Events!$V:$V),"")&lt;&gt;"",(_xlfn.XLOOKUP(DATE(YEAR('Matrix (6)'!$C29),MONTH('Matrix (6)'!$C29),'Matrix (6)'!L$2),Events!$W:$W,Events!$V:$V)),(_xlfn.XLOOKUP(DATE(YEAR('Matrix (6)'!$C29),MONTH('Matrix (6)'!$C29),'Matrix (6)'!L$2),Events!$W:$W,Events!$V:$V))),"")</f>
        <v/>
      </c>
      <c r="M29" t="str">
        <f>IFERROR(IF(IFERROR(_xlfn.XLOOKUP(DATE(YEAR('Matrix (6)'!$C29),MONTH('Matrix (6)'!$C29),'Matrix (6)'!M$2),Events!$W:$W,Events!$V:$V),"")&lt;&gt;"",(_xlfn.XLOOKUP(DATE(YEAR('Matrix (6)'!$C29),MONTH('Matrix (6)'!$C29),'Matrix (6)'!M$2),Events!$W:$W,Events!$V:$V)),(_xlfn.XLOOKUP(DATE(YEAR('Matrix (6)'!$C29),MONTH('Matrix (6)'!$C29),'Matrix (6)'!M$2),Events!$W:$W,Events!$V:$V))),"")</f>
        <v/>
      </c>
      <c r="N29" t="str">
        <f>IFERROR(IF(IFERROR(_xlfn.XLOOKUP(DATE(YEAR('Matrix (6)'!$C29),MONTH('Matrix (6)'!$C29),'Matrix (6)'!N$2),Events!$W:$W,Events!$V:$V),"")&lt;&gt;"",(_xlfn.XLOOKUP(DATE(YEAR('Matrix (6)'!$C29),MONTH('Matrix (6)'!$C29),'Matrix (6)'!N$2),Events!$W:$W,Events!$V:$V)),(_xlfn.XLOOKUP(DATE(YEAR('Matrix (6)'!$C29),MONTH('Matrix (6)'!$C29),'Matrix (6)'!N$2),Events!$W:$W,Events!$V:$V))),"")</f>
        <v/>
      </c>
      <c r="O29" t="str">
        <f>IFERROR(IF(IFERROR(_xlfn.XLOOKUP(DATE(YEAR('Matrix (6)'!$C29),MONTH('Matrix (6)'!$C29),'Matrix (6)'!O$2),Events!$W:$W,Events!$V:$V),"")&lt;&gt;"",(_xlfn.XLOOKUP(DATE(YEAR('Matrix (6)'!$C29),MONTH('Matrix (6)'!$C29),'Matrix (6)'!O$2),Events!$W:$W,Events!$V:$V)),(_xlfn.XLOOKUP(DATE(YEAR('Matrix (6)'!$C29),MONTH('Matrix (6)'!$C29),'Matrix (6)'!O$2),Events!$W:$W,Events!$V:$V))),"")</f>
        <v/>
      </c>
      <c r="P29" t="str">
        <f>IFERROR(IF(IFERROR(_xlfn.XLOOKUP(DATE(YEAR('Matrix (6)'!$C29),MONTH('Matrix (6)'!$C29),'Matrix (6)'!P$2),Events!$W:$W,Events!$V:$V),"")&lt;&gt;"",(_xlfn.XLOOKUP(DATE(YEAR('Matrix (6)'!$C29),MONTH('Matrix (6)'!$C29),'Matrix (6)'!P$2),Events!$W:$W,Events!$V:$V)),(_xlfn.XLOOKUP(DATE(YEAR('Matrix (6)'!$C29),MONTH('Matrix (6)'!$C29),'Matrix (6)'!P$2),Events!$W:$W,Events!$V:$V))),"")</f>
        <v/>
      </c>
      <c r="Q29" t="str">
        <f>IFERROR(IF(IFERROR(_xlfn.XLOOKUP(DATE(YEAR('Matrix (6)'!$C29),MONTH('Matrix (6)'!$C29),'Matrix (6)'!Q$2),Events!$W:$W,Events!$V:$V),"")&lt;&gt;"",(_xlfn.XLOOKUP(DATE(YEAR('Matrix (6)'!$C29),MONTH('Matrix (6)'!$C29),'Matrix (6)'!Q$2),Events!$W:$W,Events!$V:$V)),(_xlfn.XLOOKUP(DATE(YEAR('Matrix (6)'!$C29),MONTH('Matrix (6)'!$C29),'Matrix (6)'!Q$2),Events!$W:$W,Events!$V:$V))),"")</f>
        <v/>
      </c>
      <c r="R29" t="str">
        <f>IFERROR(IF(IFERROR(_xlfn.XLOOKUP(DATE(YEAR('Matrix (6)'!$C29),MONTH('Matrix (6)'!$C29),'Matrix (6)'!R$2),Events!$W:$W,Events!$V:$V),"")&lt;&gt;"",(_xlfn.XLOOKUP(DATE(YEAR('Matrix (6)'!$C29),MONTH('Matrix (6)'!$C29),'Matrix (6)'!R$2),Events!$W:$W,Events!$V:$V)),(_xlfn.XLOOKUP(DATE(YEAR('Matrix (6)'!$C29),MONTH('Matrix (6)'!$C29),'Matrix (6)'!R$2),Events!$W:$W,Events!$V:$V))),"")</f>
        <v/>
      </c>
      <c r="S29" t="str">
        <f>IFERROR(IF(IFERROR(_xlfn.XLOOKUP(DATE(YEAR('Matrix (6)'!$C29),MONTH('Matrix (6)'!$C29),'Matrix (6)'!S$2),Events!$W:$W,Events!$V:$V),"")&lt;&gt;"",(_xlfn.XLOOKUP(DATE(YEAR('Matrix (6)'!$C29),MONTH('Matrix (6)'!$C29),'Matrix (6)'!S$2),Events!$W:$W,Events!$V:$V)),(_xlfn.XLOOKUP(DATE(YEAR('Matrix (6)'!$C29),MONTH('Matrix (6)'!$C29),'Matrix (6)'!S$2),Events!$W:$W,Events!$V:$V))),"")</f>
        <v/>
      </c>
      <c r="T29" t="str">
        <f>IFERROR(IF(IFERROR(_xlfn.XLOOKUP(DATE(YEAR('Matrix (6)'!$C29),MONTH('Matrix (6)'!$C29),'Matrix (6)'!T$2),Events!$W:$W,Events!$V:$V),"")&lt;&gt;"",(_xlfn.XLOOKUP(DATE(YEAR('Matrix (6)'!$C29),MONTH('Matrix (6)'!$C29),'Matrix (6)'!T$2),Events!$W:$W,Events!$V:$V)),(_xlfn.XLOOKUP(DATE(YEAR('Matrix (6)'!$C29),MONTH('Matrix (6)'!$C29),'Matrix (6)'!T$2),Events!$W:$W,Events!$V:$V))),"")</f>
        <v/>
      </c>
      <c r="U29" t="str">
        <f>IFERROR(IF(IFERROR(_xlfn.XLOOKUP(DATE(YEAR('Matrix (6)'!$C29),MONTH('Matrix (6)'!$C29),'Matrix (6)'!U$2),Events!$W:$W,Events!$V:$V),"")&lt;&gt;"",(_xlfn.XLOOKUP(DATE(YEAR('Matrix (6)'!$C29),MONTH('Matrix (6)'!$C29),'Matrix (6)'!U$2),Events!$W:$W,Events!$V:$V)),(_xlfn.XLOOKUP(DATE(YEAR('Matrix (6)'!$C29),MONTH('Matrix (6)'!$C29),'Matrix (6)'!U$2),Events!$W:$W,Events!$V:$V))),"")</f>
        <v/>
      </c>
      <c r="V29" t="str">
        <f>IFERROR(IF(IFERROR(_xlfn.XLOOKUP(DATE(YEAR('Matrix (6)'!$C29),MONTH('Matrix (6)'!$C29),'Matrix (6)'!V$2),Events!$W:$W,Events!$V:$V),"")&lt;&gt;"",(_xlfn.XLOOKUP(DATE(YEAR('Matrix (6)'!$C29),MONTH('Matrix (6)'!$C29),'Matrix (6)'!V$2),Events!$W:$W,Events!$V:$V)),(_xlfn.XLOOKUP(DATE(YEAR('Matrix (6)'!$C29),MONTH('Matrix (6)'!$C29),'Matrix (6)'!V$2),Events!$W:$W,Events!$V:$V))),"")</f>
        <v/>
      </c>
      <c r="W29" t="str">
        <f>IFERROR(IF(IFERROR(_xlfn.XLOOKUP(DATE(YEAR('Matrix (6)'!$C29),MONTH('Matrix (6)'!$C29),'Matrix (6)'!W$2),Events!$W:$W,Events!$V:$V),"")&lt;&gt;"",(_xlfn.XLOOKUP(DATE(YEAR('Matrix (6)'!$C29),MONTH('Matrix (6)'!$C29),'Matrix (6)'!W$2),Events!$W:$W,Events!$V:$V)),(_xlfn.XLOOKUP(DATE(YEAR('Matrix (6)'!$C29),MONTH('Matrix (6)'!$C29),'Matrix (6)'!W$2),Events!$W:$W,Events!$V:$V))),"")</f>
        <v/>
      </c>
      <c r="X29" t="str">
        <f>IFERROR(IF(IFERROR(_xlfn.XLOOKUP(DATE(YEAR('Matrix (6)'!$C29),MONTH('Matrix (6)'!$C29),'Matrix (6)'!X$2),Events!$W:$W,Events!$V:$V),"")&lt;&gt;"",(_xlfn.XLOOKUP(DATE(YEAR('Matrix (6)'!$C29),MONTH('Matrix (6)'!$C29),'Matrix (6)'!X$2),Events!$W:$W,Events!$V:$V)),(_xlfn.XLOOKUP(DATE(YEAR('Matrix (6)'!$C29),MONTH('Matrix (6)'!$C29),'Matrix (6)'!X$2),Events!$W:$W,Events!$V:$V))),"")</f>
        <v/>
      </c>
      <c r="Y29" t="str">
        <f>IFERROR(IF(IFERROR(_xlfn.XLOOKUP(DATE(YEAR('Matrix (6)'!$C29),MONTH('Matrix (6)'!$C29),'Matrix (6)'!Y$2),Events!$W:$W,Events!$V:$V),"")&lt;&gt;"",(_xlfn.XLOOKUP(DATE(YEAR('Matrix (6)'!$C29),MONTH('Matrix (6)'!$C29),'Matrix (6)'!Y$2),Events!$W:$W,Events!$V:$V)),(_xlfn.XLOOKUP(DATE(YEAR('Matrix (6)'!$C29),MONTH('Matrix (6)'!$C29),'Matrix (6)'!Y$2),Events!$W:$W,Events!$V:$V))),"")</f>
        <v/>
      </c>
      <c r="Z29" t="str">
        <f>IFERROR(IF(IFERROR(_xlfn.XLOOKUP(DATE(YEAR('Matrix (6)'!$C29),MONTH('Matrix (6)'!$C29),'Matrix (6)'!Z$2),Events!$W:$W,Events!$V:$V),"")&lt;&gt;"",(_xlfn.XLOOKUP(DATE(YEAR('Matrix (6)'!$C29),MONTH('Matrix (6)'!$C29),'Matrix (6)'!Z$2),Events!$W:$W,Events!$V:$V)),(_xlfn.XLOOKUP(DATE(YEAR('Matrix (6)'!$C29),MONTH('Matrix (6)'!$C29),'Matrix (6)'!Z$2),Events!$W:$W,Events!$V:$V))),"")</f>
        <v/>
      </c>
      <c r="AA29" t="str">
        <f>IFERROR(IF(IFERROR(_xlfn.XLOOKUP(DATE(YEAR('Matrix (6)'!$C29),MONTH('Matrix (6)'!$C29),'Matrix (6)'!AA$2),Events!$W:$W,Events!$V:$V),"")&lt;&gt;"",(_xlfn.XLOOKUP(DATE(YEAR('Matrix (6)'!$C29),MONTH('Matrix (6)'!$C29),'Matrix (6)'!AA$2),Events!$W:$W,Events!$V:$V)),(_xlfn.XLOOKUP(DATE(YEAR('Matrix (6)'!$C29),MONTH('Matrix (6)'!$C29),'Matrix (6)'!AA$2),Events!$W:$W,Events!$V:$V))),"")</f>
        <v/>
      </c>
      <c r="AB29" t="str">
        <f>IFERROR(IF(IFERROR(_xlfn.XLOOKUP(DATE(YEAR('Matrix (6)'!$C29),MONTH('Matrix (6)'!$C29),'Matrix (6)'!AB$2),Events!$W:$W,Events!$V:$V),"")&lt;&gt;"",(_xlfn.XLOOKUP(DATE(YEAR('Matrix (6)'!$C29),MONTH('Matrix (6)'!$C29),'Matrix (6)'!AB$2),Events!$W:$W,Events!$V:$V)),(_xlfn.XLOOKUP(DATE(YEAR('Matrix (6)'!$C29),MONTH('Matrix (6)'!$C29),'Matrix (6)'!AB$2),Events!$W:$W,Events!$V:$V))),"")</f>
        <v/>
      </c>
      <c r="AC29" t="str">
        <f>IFERROR(IF(IFERROR(_xlfn.XLOOKUP(DATE(YEAR('Matrix (6)'!$C29),MONTH('Matrix (6)'!$C29),'Matrix (6)'!AC$2),Events!$W:$W,Events!$V:$V),"")&lt;&gt;"",(_xlfn.XLOOKUP(DATE(YEAR('Matrix (6)'!$C29),MONTH('Matrix (6)'!$C29),'Matrix (6)'!AC$2),Events!$W:$W,Events!$V:$V)),(_xlfn.XLOOKUP(DATE(YEAR('Matrix (6)'!$C29),MONTH('Matrix (6)'!$C29),'Matrix (6)'!AC$2),Events!$W:$W,Events!$V:$V))),"")</f>
        <v/>
      </c>
      <c r="AD29" t="str">
        <f>IFERROR(IF(IFERROR(_xlfn.XLOOKUP(DATE(YEAR('Matrix (6)'!$C29),MONTH('Matrix (6)'!$C29),'Matrix (6)'!AD$2),Events!$W:$W,Events!$V:$V),"")&lt;&gt;"",(_xlfn.XLOOKUP(DATE(YEAR('Matrix (6)'!$C29),MONTH('Matrix (6)'!$C29),'Matrix (6)'!AD$2),Events!$W:$W,Events!$V:$V)),(_xlfn.XLOOKUP(DATE(YEAR('Matrix (6)'!$C29),MONTH('Matrix (6)'!$C29),'Matrix (6)'!AD$2),Events!$W:$W,Events!$V:$V))),"")</f>
        <v/>
      </c>
      <c r="AE29" t="str">
        <f>IFERROR(IF(IFERROR(_xlfn.XLOOKUP(DATE(YEAR('Matrix (6)'!$C29),MONTH('Matrix (6)'!$C29),'Matrix (6)'!AE$2),Events!$W:$W,Events!$V:$V),"")&lt;&gt;"",(_xlfn.XLOOKUP(DATE(YEAR('Matrix (6)'!$C29),MONTH('Matrix (6)'!$C29),'Matrix (6)'!AE$2),Events!$W:$W,Events!$V:$V)),(_xlfn.XLOOKUP(DATE(YEAR('Matrix (6)'!$C29),MONTH('Matrix (6)'!$C29),'Matrix (6)'!AE$2),Events!$W:$W,Events!$V:$V))),"")</f>
        <v/>
      </c>
      <c r="AF29" t="str">
        <f>IFERROR(IF(IFERROR(_xlfn.XLOOKUP(DATE(YEAR('Matrix (6)'!$C29),MONTH('Matrix (6)'!$C29),'Matrix (6)'!AF$2),Events!$W:$W,Events!$V:$V),"")&lt;&gt;"",(_xlfn.XLOOKUP(DATE(YEAR('Matrix (6)'!$C29),MONTH('Matrix (6)'!$C29),'Matrix (6)'!AF$2),Events!$W:$W,Events!$V:$V)),(_xlfn.XLOOKUP(DATE(YEAR('Matrix (6)'!$C29),MONTH('Matrix (6)'!$C29),'Matrix (6)'!AF$2),Events!$W:$W,Events!$V:$V))),"")</f>
        <v/>
      </c>
      <c r="AG29" t="str">
        <f>IFERROR(IF(IFERROR(_xlfn.XLOOKUP(DATE(YEAR('Matrix (6)'!$C29),MONTH('Matrix (6)'!$C29),'Matrix (6)'!AG$2),Events!$W:$W,Events!$V:$V),"")&lt;&gt;"",(_xlfn.XLOOKUP(DATE(YEAR('Matrix (6)'!$C29),MONTH('Matrix (6)'!$C29),'Matrix (6)'!AG$2),Events!$W:$W,Events!$V:$V)),(_xlfn.XLOOKUP(DATE(YEAR('Matrix (6)'!$C29),MONTH('Matrix (6)'!$C29),'Matrix (6)'!AG$2),Events!$W:$W,Events!$V:$V))),"")</f>
        <v/>
      </c>
      <c r="AH29" t="str">
        <f>IFERROR(IF(IFERROR(_xlfn.XLOOKUP(DATE(YEAR('Matrix (6)'!$C29),MONTH('Matrix (6)'!$C29),'Matrix (6)'!AH$2),Events!$W:$W,Events!$V:$V),"")&lt;&gt;"",(_xlfn.XLOOKUP(DATE(YEAR('Matrix (6)'!$C29),MONTH('Matrix (6)'!$C29),'Matrix (6)'!AH$2),Events!$W:$W,Events!$V:$V)),(_xlfn.XLOOKUP(DATE(YEAR('Matrix (6)'!$C29),MONTH('Matrix (6)'!$C29),'Matrix (6)'!AH$2),Events!$W:$W,Events!$V:$V))),"")</f>
        <v/>
      </c>
    </row>
    <row r="30" spans="3:34">
      <c r="C30" s="5">
        <v>46174</v>
      </c>
      <c r="D30" t="str">
        <f>IFERROR(IF(IFERROR(_xlfn.XLOOKUP(DATE(YEAR('Matrix (6)'!$C30),MONTH('Matrix (6)'!$C30),'Matrix (6)'!D$2),Events!$W:$W,Events!$V:$V),"")&lt;&gt;"",(_xlfn.XLOOKUP(DATE(YEAR('Matrix (6)'!$C30),MONTH('Matrix (6)'!$C30),'Matrix (6)'!D$2),Events!$W:$W,Events!$V:$V)),(_xlfn.XLOOKUP(DATE(YEAR('Matrix (6)'!$C30),MONTH('Matrix (6)'!$C30),'Matrix (6)'!D$2),Events!$W:$W,Events!$V:$V))),"")</f>
        <v/>
      </c>
      <c r="E30" t="str">
        <f>IFERROR(IF(IFERROR(_xlfn.XLOOKUP(DATE(YEAR('Matrix (6)'!$C30),MONTH('Matrix (6)'!$C30),'Matrix (6)'!E$2),Events!$W:$W,Events!$V:$V),"")&lt;&gt;"",(_xlfn.XLOOKUP(DATE(YEAR('Matrix (6)'!$C30),MONTH('Matrix (6)'!$C30),'Matrix (6)'!E$2),Events!$W:$W,Events!$V:$V)),(_xlfn.XLOOKUP(DATE(YEAR('Matrix (6)'!$C30),MONTH('Matrix (6)'!$C30),'Matrix (6)'!E$2),Events!$W:$W,Events!$V:$V))),"")</f>
        <v/>
      </c>
      <c r="F30" t="str">
        <f>IFERROR(IF(IFERROR(_xlfn.XLOOKUP(DATE(YEAR('Matrix (6)'!$C30),MONTH('Matrix (6)'!$C30),'Matrix (6)'!F$2),Events!$W:$W,Events!$V:$V),"")&lt;&gt;"",(_xlfn.XLOOKUP(DATE(YEAR('Matrix (6)'!$C30),MONTH('Matrix (6)'!$C30),'Matrix (6)'!F$2),Events!$W:$W,Events!$V:$V)),(_xlfn.XLOOKUP(DATE(YEAR('Matrix (6)'!$C30),MONTH('Matrix (6)'!$C30),'Matrix (6)'!F$2),Events!$W:$W,Events!$V:$V))),"")</f>
        <v/>
      </c>
      <c r="G30" t="str">
        <f>IFERROR(IF(IFERROR(_xlfn.XLOOKUP(DATE(YEAR('Matrix (6)'!$C30),MONTH('Matrix (6)'!$C30),'Matrix (6)'!G$2),Events!$W:$W,Events!$V:$V),"")&lt;&gt;"",(_xlfn.XLOOKUP(DATE(YEAR('Matrix (6)'!$C30),MONTH('Matrix (6)'!$C30),'Matrix (6)'!G$2),Events!$W:$W,Events!$V:$V)),(_xlfn.XLOOKUP(DATE(YEAR('Matrix (6)'!$C30),MONTH('Matrix (6)'!$C30),'Matrix (6)'!G$2),Events!$W:$W,Events!$V:$V))),"")</f>
        <v/>
      </c>
      <c r="H30" t="str">
        <f>IFERROR(IF(IFERROR(_xlfn.XLOOKUP(DATE(YEAR('Matrix (6)'!$C30),MONTH('Matrix (6)'!$C30),'Matrix (6)'!H$2),Events!$W:$W,Events!$V:$V),"")&lt;&gt;"",(_xlfn.XLOOKUP(DATE(YEAR('Matrix (6)'!$C30),MONTH('Matrix (6)'!$C30),'Matrix (6)'!H$2),Events!$W:$W,Events!$V:$V)),(_xlfn.XLOOKUP(DATE(YEAR('Matrix (6)'!$C30),MONTH('Matrix (6)'!$C30),'Matrix (6)'!H$2),Events!$W:$W,Events!$V:$V))),"")</f>
        <v/>
      </c>
      <c r="I30" t="str">
        <f>IFERROR(IF(IFERROR(_xlfn.XLOOKUP(DATE(YEAR('Matrix (6)'!$C30),MONTH('Matrix (6)'!$C30),'Matrix (6)'!I$2),Events!$W:$W,Events!$V:$V),"")&lt;&gt;"",(_xlfn.XLOOKUP(DATE(YEAR('Matrix (6)'!$C30),MONTH('Matrix (6)'!$C30),'Matrix (6)'!I$2),Events!$W:$W,Events!$V:$V)),(_xlfn.XLOOKUP(DATE(YEAR('Matrix (6)'!$C30),MONTH('Matrix (6)'!$C30),'Matrix (6)'!I$2),Events!$W:$W,Events!$V:$V))),"")</f>
        <v/>
      </c>
      <c r="J30" t="str">
        <f>IFERROR(IF(IFERROR(_xlfn.XLOOKUP(DATE(YEAR('Matrix (6)'!$C30),MONTH('Matrix (6)'!$C30),'Matrix (6)'!J$2),Events!$W:$W,Events!$V:$V),"")&lt;&gt;"",(_xlfn.XLOOKUP(DATE(YEAR('Matrix (6)'!$C30),MONTH('Matrix (6)'!$C30),'Matrix (6)'!J$2),Events!$W:$W,Events!$V:$V)),(_xlfn.XLOOKUP(DATE(YEAR('Matrix (6)'!$C30),MONTH('Matrix (6)'!$C30),'Matrix (6)'!J$2),Events!$W:$W,Events!$V:$V))),"")</f>
        <v/>
      </c>
      <c r="K30" t="str">
        <f>IFERROR(IF(IFERROR(_xlfn.XLOOKUP(DATE(YEAR('Matrix (6)'!$C30),MONTH('Matrix (6)'!$C30),'Matrix (6)'!K$2),Events!$W:$W,Events!$V:$V),"")&lt;&gt;"",(_xlfn.XLOOKUP(DATE(YEAR('Matrix (6)'!$C30),MONTH('Matrix (6)'!$C30),'Matrix (6)'!K$2),Events!$W:$W,Events!$V:$V)),(_xlfn.XLOOKUP(DATE(YEAR('Matrix (6)'!$C30),MONTH('Matrix (6)'!$C30),'Matrix (6)'!K$2),Events!$W:$W,Events!$V:$V))),"")</f>
        <v/>
      </c>
      <c r="L30" t="str">
        <f>IFERROR(IF(IFERROR(_xlfn.XLOOKUP(DATE(YEAR('Matrix (6)'!$C30),MONTH('Matrix (6)'!$C30),'Matrix (6)'!L$2),Events!$W:$W,Events!$V:$V),"")&lt;&gt;"",(_xlfn.XLOOKUP(DATE(YEAR('Matrix (6)'!$C30),MONTH('Matrix (6)'!$C30),'Matrix (6)'!L$2),Events!$W:$W,Events!$V:$V)),(_xlfn.XLOOKUP(DATE(YEAR('Matrix (6)'!$C30),MONTH('Matrix (6)'!$C30),'Matrix (6)'!L$2),Events!$W:$W,Events!$V:$V))),"")</f>
        <v/>
      </c>
      <c r="M30" t="str">
        <f>IFERROR(IF(IFERROR(_xlfn.XLOOKUP(DATE(YEAR('Matrix (6)'!$C30),MONTH('Matrix (6)'!$C30),'Matrix (6)'!M$2),Events!$W:$W,Events!$V:$V),"")&lt;&gt;"",(_xlfn.XLOOKUP(DATE(YEAR('Matrix (6)'!$C30),MONTH('Matrix (6)'!$C30),'Matrix (6)'!M$2),Events!$W:$W,Events!$V:$V)),(_xlfn.XLOOKUP(DATE(YEAR('Matrix (6)'!$C30),MONTH('Matrix (6)'!$C30),'Matrix (6)'!M$2),Events!$W:$W,Events!$V:$V))),"")</f>
        <v/>
      </c>
      <c r="N30" t="str">
        <f>IFERROR(IF(IFERROR(_xlfn.XLOOKUP(DATE(YEAR('Matrix (6)'!$C30),MONTH('Matrix (6)'!$C30),'Matrix (6)'!N$2),Events!$W:$W,Events!$V:$V),"")&lt;&gt;"",(_xlfn.XLOOKUP(DATE(YEAR('Matrix (6)'!$C30),MONTH('Matrix (6)'!$C30),'Matrix (6)'!N$2),Events!$W:$W,Events!$V:$V)),(_xlfn.XLOOKUP(DATE(YEAR('Matrix (6)'!$C30),MONTH('Matrix (6)'!$C30),'Matrix (6)'!N$2),Events!$W:$W,Events!$V:$V))),"")</f>
        <v/>
      </c>
      <c r="O30" t="str">
        <f>IFERROR(IF(IFERROR(_xlfn.XLOOKUP(DATE(YEAR('Matrix (6)'!$C30),MONTH('Matrix (6)'!$C30),'Matrix (6)'!O$2),Events!$W:$W,Events!$V:$V),"")&lt;&gt;"",(_xlfn.XLOOKUP(DATE(YEAR('Matrix (6)'!$C30),MONTH('Matrix (6)'!$C30),'Matrix (6)'!O$2),Events!$W:$W,Events!$V:$V)),(_xlfn.XLOOKUP(DATE(YEAR('Matrix (6)'!$C30),MONTH('Matrix (6)'!$C30),'Matrix (6)'!O$2),Events!$W:$W,Events!$V:$V))),"")</f>
        <v/>
      </c>
      <c r="P30" t="str">
        <f>IFERROR(IF(IFERROR(_xlfn.XLOOKUP(DATE(YEAR('Matrix (6)'!$C30),MONTH('Matrix (6)'!$C30),'Matrix (6)'!P$2),Events!$W:$W,Events!$V:$V),"")&lt;&gt;"",(_xlfn.XLOOKUP(DATE(YEAR('Matrix (6)'!$C30),MONTH('Matrix (6)'!$C30),'Matrix (6)'!P$2),Events!$W:$W,Events!$V:$V)),(_xlfn.XLOOKUP(DATE(YEAR('Matrix (6)'!$C30),MONTH('Matrix (6)'!$C30),'Matrix (6)'!P$2),Events!$W:$W,Events!$V:$V))),"")</f>
        <v/>
      </c>
      <c r="Q30" t="str">
        <f>IFERROR(IF(IFERROR(_xlfn.XLOOKUP(DATE(YEAR('Matrix (6)'!$C30),MONTH('Matrix (6)'!$C30),'Matrix (6)'!Q$2),Events!$W:$W,Events!$V:$V),"")&lt;&gt;"",(_xlfn.XLOOKUP(DATE(YEAR('Matrix (6)'!$C30),MONTH('Matrix (6)'!$C30),'Matrix (6)'!Q$2),Events!$W:$W,Events!$V:$V)),(_xlfn.XLOOKUP(DATE(YEAR('Matrix (6)'!$C30),MONTH('Matrix (6)'!$C30),'Matrix (6)'!Q$2),Events!$W:$W,Events!$V:$V))),"")</f>
        <v/>
      </c>
      <c r="R30" t="str">
        <f>IFERROR(IF(IFERROR(_xlfn.XLOOKUP(DATE(YEAR('Matrix (6)'!$C30),MONTH('Matrix (6)'!$C30),'Matrix (6)'!R$2),Events!$W:$W,Events!$V:$V),"")&lt;&gt;"",(_xlfn.XLOOKUP(DATE(YEAR('Matrix (6)'!$C30),MONTH('Matrix (6)'!$C30),'Matrix (6)'!R$2),Events!$W:$W,Events!$V:$V)),(_xlfn.XLOOKUP(DATE(YEAR('Matrix (6)'!$C30),MONTH('Matrix (6)'!$C30),'Matrix (6)'!R$2),Events!$W:$W,Events!$V:$V))),"")</f>
        <v/>
      </c>
      <c r="S30" t="str">
        <f>IFERROR(IF(IFERROR(_xlfn.XLOOKUP(DATE(YEAR('Matrix (6)'!$C30),MONTH('Matrix (6)'!$C30),'Matrix (6)'!S$2),Events!$W:$W,Events!$V:$V),"")&lt;&gt;"",(_xlfn.XLOOKUP(DATE(YEAR('Matrix (6)'!$C30),MONTH('Matrix (6)'!$C30),'Matrix (6)'!S$2),Events!$W:$W,Events!$V:$V)),(_xlfn.XLOOKUP(DATE(YEAR('Matrix (6)'!$C30),MONTH('Matrix (6)'!$C30),'Matrix (6)'!S$2),Events!$W:$W,Events!$V:$V))),"")</f>
        <v/>
      </c>
      <c r="T30" t="str">
        <f>IFERROR(IF(IFERROR(_xlfn.XLOOKUP(DATE(YEAR('Matrix (6)'!$C30),MONTH('Matrix (6)'!$C30),'Matrix (6)'!T$2),Events!$W:$W,Events!$V:$V),"")&lt;&gt;"",(_xlfn.XLOOKUP(DATE(YEAR('Matrix (6)'!$C30),MONTH('Matrix (6)'!$C30),'Matrix (6)'!T$2),Events!$W:$W,Events!$V:$V)),(_xlfn.XLOOKUP(DATE(YEAR('Matrix (6)'!$C30),MONTH('Matrix (6)'!$C30),'Matrix (6)'!T$2),Events!$W:$W,Events!$V:$V))),"")</f>
        <v/>
      </c>
      <c r="U30" t="str">
        <f>IFERROR(IF(IFERROR(_xlfn.XLOOKUP(DATE(YEAR('Matrix (6)'!$C30),MONTH('Matrix (6)'!$C30),'Matrix (6)'!U$2),Events!$W:$W,Events!$V:$V),"")&lt;&gt;"",(_xlfn.XLOOKUP(DATE(YEAR('Matrix (6)'!$C30),MONTH('Matrix (6)'!$C30),'Matrix (6)'!U$2),Events!$W:$W,Events!$V:$V)),(_xlfn.XLOOKUP(DATE(YEAR('Matrix (6)'!$C30),MONTH('Matrix (6)'!$C30),'Matrix (6)'!U$2),Events!$W:$W,Events!$V:$V))),"")</f>
        <v/>
      </c>
      <c r="V30" t="str">
        <f>IFERROR(IF(IFERROR(_xlfn.XLOOKUP(DATE(YEAR('Matrix (6)'!$C30),MONTH('Matrix (6)'!$C30),'Matrix (6)'!V$2),Events!$W:$W,Events!$V:$V),"")&lt;&gt;"",(_xlfn.XLOOKUP(DATE(YEAR('Matrix (6)'!$C30),MONTH('Matrix (6)'!$C30),'Matrix (6)'!V$2),Events!$W:$W,Events!$V:$V)),(_xlfn.XLOOKUP(DATE(YEAR('Matrix (6)'!$C30),MONTH('Matrix (6)'!$C30),'Matrix (6)'!V$2),Events!$W:$W,Events!$V:$V))),"")</f>
        <v/>
      </c>
      <c r="W30" t="str">
        <f>IFERROR(IF(IFERROR(_xlfn.XLOOKUP(DATE(YEAR('Matrix (6)'!$C30),MONTH('Matrix (6)'!$C30),'Matrix (6)'!W$2),Events!$W:$W,Events!$V:$V),"")&lt;&gt;"",(_xlfn.XLOOKUP(DATE(YEAR('Matrix (6)'!$C30),MONTH('Matrix (6)'!$C30),'Matrix (6)'!W$2),Events!$W:$W,Events!$V:$V)),(_xlfn.XLOOKUP(DATE(YEAR('Matrix (6)'!$C30),MONTH('Matrix (6)'!$C30),'Matrix (6)'!W$2),Events!$W:$W,Events!$V:$V))),"")</f>
        <v/>
      </c>
      <c r="X30" t="str">
        <f>IFERROR(IF(IFERROR(_xlfn.XLOOKUP(DATE(YEAR('Matrix (6)'!$C30),MONTH('Matrix (6)'!$C30),'Matrix (6)'!X$2),Events!$W:$W,Events!$V:$V),"")&lt;&gt;"",(_xlfn.XLOOKUP(DATE(YEAR('Matrix (6)'!$C30),MONTH('Matrix (6)'!$C30),'Matrix (6)'!X$2),Events!$W:$W,Events!$V:$V)),(_xlfn.XLOOKUP(DATE(YEAR('Matrix (6)'!$C30),MONTH('Matrix (6)'!$C30),'Matrix (6)'!X$2),Events!$W:$W,Events!$V:$V))),"")</f>
        <v/>
      </c>
      <c r="Y30" t="str">
        <f>IFERROR(IF(IFERROR(_xlfn.XLOOKUP(DATE(YEAR('Matrix (6)'!$C30),MONTH('Matrix (6)'!$C30),'Matrix (6)'!Y$2),Events!$W:$W,Events!$V:$V),"")&lt;&gt;"",(_xlfn.XLOOKUP(DATE(YEAR('Matrix (6)'!$C30),MONTH('Matrix (6)'!$C30),'Matrix (6)'!Y$2),Events!$W:$W,Events!$V:$V)),(_xlfn.XLOOKUP(DATE(YEAR('Matrix (6)'!$C30),MONTH('Matrix (6)'!$C30),'Matrix (6)'!Y$2),Events!$W:$W,Events!$V:$V))),"")</f>
        <v/>
      </c>
      <c r="Z30" t="str">
        <f>IFERROR(IF(IFERROR(_xlfn.XLOOKUP(DATE(YEAR('Matrix (6)'!$C30),MONTH('Matrix (6)'!$C30),'Matrix (6)'!Z$2),Events!$W:$W,Events!$V:$V),"")&lt;&gt;"",(_xlfn.XLOOKUP(DATE(YEAR('Matrix (6)'!$C30),MONTH('Matrix (6)'!$C30),'Matrix (6)'!Z$2),Events!$W:$W,Events!$V:$V)),(_xlfn.XLOOKUP(DATE(YEAR('Matrix (6)'!$C30),MONTH('Matrix (6)'!$C30),'Matrix (6)'!Z$2),Events!$W:$W,Events!$V:$V))),"")</f>
        <v/>
      </c>
      <c r="AA30" t="str">
        <f>IFERROR(IF(IFERROR(_xlfn.XLOOKUP(DATE(YEAR('Matrix (6)'!$C30),MONTH('Matrix (6)'!$C30),'Matrix (6)'!AA$2),Events!$W:$W,Events!$V:$V),"")&lt;&gt;"",(_xlfn.XLOOKUP(DATE(YEAR('Matrix (6)'!$C30),MONTH('Matrix (6)'!$C30),'Matrix (6)'!AA$2),Events!$W:$W,Events!$V:$V)),(_xlfn.XLOOKUP(DATE(YEAR('Matrix (6)'!$C30),MONTH('Matrix (6)'!$C30),'Matrix (6)'!AA$2),Events!$W:$W,Events!$V:$V))),"")</f>
        <v/>
      </c>
      <c r="AB30" t="str">
        <f>IFERROR(IF(IFERROR(_xlfn.XLOOKUP(DATE(YEAR('Matrix (6)'!$C30),MONTH('Matrix (6)'!$C30),'Matrix (6)'!AB$2),Events!$W:$W,Events!$V:$V),"")&lt;&gt;"",(_xlfn.XLOOKUP(DATE(YEAR('Matrix (6)'!$C30),MONTH('Matrix (6)'!$C30),'Matrix (6)'!AB$2),Events!$W:$W,Events!$V:$V)),(_xlfn.XLOOKUP(DATE(YEAR('Matrix (6)'!$C30),MONTH('Matrix (6)'!$C30),'Matrix (6)'!AB$2),Events!$W:$W,Events!$V:$V))),"")</f>
        <v/>
      </c>
      <c r="AC30" t="str">
        <f>IFERROR(IF(IFERROR(_xlfn.XLOOKUP(DATE(YEAR('Matrix (6)'!$C30),MONTH('Matrix (6)'!$C30),'Matrix (6)'!AC$2),Events!$W:$W,Events!$V:$V),"")&lt;&gt;"",(_xlfn.XLOOKUP(DATE(YEAR('Matrix (6)'!$C30),MONTH('Matrix (6)'!$C30),'Matrix (6)'!AC$2),Events!$W:$W,Events!$V:$V)),(_xlfn.XLOOKUP(DATE(YEAR('Matrix (6)'!$C30),MONTH('Matrix (6)'!$C30),'Matrix (6)'!AC$2),Events!$W:$W,Events!$V:$V))),"")</f>
        <v/>
      </c>
      <c r="AD30" t="str">
        <f>IFERROR(IF(IFERROR(_xlfn.XLOOKUP(DATE(YEAR('Matrix (6)'!$C30),MONTH('Matrix (6)'!$C30),'Matrix (6)'!AD$2),Events!$W:$W,Events!$V:$V),"")&lt;&gt;"",(_xlfn.XLOOKUP(DATE(YEAR('Matrix (6)'!$C30),MONTH('Matrix (6)'!$C30),'Matrix (6)'!AD$2),Events!$W:$W,Events!$V:$V)),(_xlfn.XLOOKUP(DATE(YEAR('Matrix (6)'!$C30),MONTH('Matrix (6)'!$C30),'Matrix (6)'!AD$2),Events!$W:$W,Events!$V:$V))),"")</f>
        <v/>
      </c>
      <c r="AE30" t="str">
        <f>IFERROR(IF(IFERROR(_xlfn.XLOOKUP(DATE(YEAR('Matrix (6)'!$C30),MONTH('Matrix (6)'!$C30),'Matrix (6)'!AE$2),Events!$W:$W,Events!$V:$V),"")&lt;&gt;"",(_xlfn.XLOOKUP(DATE(YEAR('Matrix (6)'!$C30),MONTH('Matrix (6)'!$C30),'Matrix (6)'!AE$2),Events!$W:$W,Events!$V:$V)),(_xlfn.XLOOKUP(DATE(YEAR('Matrix (6)'!$C30),MONTH('Matrix (6)'!$C30),'Matrix (6)'!AE$2),Events!$W:$W,Events!$V:$V))),"")</f>
        <v/>
      </c>
      <c r="AF30" t="str">
        <f>IFERROR(IF(IFERROR(_xlfn.XLOOKUP(DATE(YEAR('Matrix (6)'!$C30),MONTH('Matrix (6)'!$C30),'Matrix (6)'!AF$2),Events!$W:$W,Events!$V:$V),"")&lt;&gt;"",(_xlfn.XLOOKUP(DATE(YEAR('Matrix (6)'!$C30),MONTH('Matrix (6)'!$C30),'Matrix (6)'!AF$2),Events!$W:$W,Events!$V:$V)),(_xlfn.XLOOKUP(DATE(YEAR('Matrix (6)'!$C30),MONTH('Matrix (6)'!$C30),'Matrix (6)'!AF$2),Events!$W:$W,Events!$V:$V))),"")</f>
        <v/>
      </c>
      <c r="AG30" t="str">
        <f>IFERROR(IF(IFERROR(_xlfn.XLOOKUP(DATE(YEAR('Matrix (6)'!$C30),MONTH('Matrix (6)'!$C30),'Matrix (6)'!AG$2),Events!$W:$W,Events!$V:$V),"")&lt;&gt;"",(_xlfn.XLOOKUP(DATE(YEAR('Matrix (6)'!$C30),MONTH('Matrix (6)'!$C30),'Matrix (6)'!AG$2),Events!$W:$W,Events!$V:$V)),(_xlfn.XLOOKUP(DATE(YEAR('Matrix (6)'!$C30),MONTH('Matrix (6)'!$C30),'Matrix (6)'!AG$2),Events!$W:$W,Events!$V:$V))),"")</f>
        <v/>
      </c>
      <c r="AH30" t="str">
        <f>IFERROR(IF(IFERROR(_xlfn.XLOOKUP(DATE(YEAR('Matrix (6)'!$C30),MONTH('Matrix (6)'!$C30),'Matrix (6)'!AH$2),Events!$W:$W,Events!$V:$V),"")&lt;&gt;"",(_xlfn.XLOOKUP(DATE(YEAR('Matrix (6)'!$C30),MONTH('Matrix (6)'!$C30),'Matrix (6)'!AH$2),Events!$W:$W,Events!$V:$V)),(_xlfn.XLOOKUP(DATE(YEAR('Matrix (6)'!$C30),MONTH('Matrix (6)'!$C30),'Matrix (6)'!AH$2),Events!$W:$W,Events!$V:$V))),"")</f>
        <v/>
      </c>
    </row>
    <row r="31" spans="3:34">
      <c r="C31" s="5">
        <v>46204</v>
      </c>
      <c r="D31" t="str">
        <f>IFERROR(IF(IFERROR(_xlfn.XLOOKUP(DATE(YEAR('Matrix (6)'!$C31),MONTH('Matrix (6)'!$C31),'Matrix (6)'!D$2),Events!$W:$W,Events!$V:$V),"")&lt;&gt;"",(_xlfn.XLOOKUP(DATE(YEAR('Matrix (6)'!$C31),MONTH('Matrix (6)'!$C31),'Matrix (6)'!D$2),Events!$W:$W,Events!$V:$V)),(_xlfn.XLOOKUP(DATE(YEAR('Matrix (6)'!$C31),MONTH('Matrix (6)'!$C31),'Matrix (6)'!D$2),Events!$W:$W,Events!$V:$V))),"")</f>
        <v/>
      </c>
      <c r="E31" t="str">
        <f>IFERROR(IF(IFERROR(_xlfn.XLOOKUP(DATE(YEAR('Matrix (6)'!$C31),MONTH('Matrix (6)'!$C31),'Matrix (6)'!E$2),Events!$W:$W,Events!$V:$V),"")&lt;&gt;"",(_xlfn.XLOOKUP(DATE(YEAR('Matrix (6)'!$C31),MONTH('Matrix (6)'!$C31),'Matrix (6)'!E$2),Events!$W:$W,Events!$V:$V)),(_xlfn.XLOOKUP(DATE(YEAR('Matrix (6)'!$C31),MONTH('Matrix (6)'!$C31),'Matrix (6)'!E$2),Events!$W:$W,Events!$V:$V))),"")</f>
        <v/>
      </c>
      <c r="F31" t="str">
        <f>IFERROR(IF(IFERROR(_xlfn.XLOOKUP(DATE(YEAR('Matrix (6)'!$C31),MONTH('Matrix (6)'!$C31),'Matrix (6)'!F$2),Events!$W:$W,Events!$V:$V),"")&lt;&gt;"",(_xlfn.XLOOKUP(DATE(YEAR('Matrix (6)'!$C31),MONTH('Matrix (6)'!$C31),'Matrix (6)'!F$2),Events!$W:$W,Events!$V:$V)),(_xlfn.XLOOKUP(DATE(YEAR('Matrix (6)'!$C31),MONTH('Matrix (6)'!$C31),'Matrix (6)'!F$2),Events!$W:$W,Events!$V:$V))),"")</f>
        <v/>
      </c>
      <c r="G31" t="str">
        <f>IFERROR(IF(IFERROR(_xlfn.XLOOKUP(DATE(YEAR('Matrix (6)'!$C31),MONTH('Matrix (6)'!$C31),'Matrix (6)'!G$2),Events!$W:$W,Events!$V:$V),"")&lt;&gt;"",(_xlfn.XLOOKUP(DATE(YEAR('Matrix (6)'!$C31),MONTH('Matrix (6)'!$C31),'Matrix (6)'!G$2),Events!$W:$W,Events!$V:$V)),(_xlfn.XLOOKUP(DATE(YEAR('Matrix (6)'!$C31),MONTH('Matrix (6)'!$C31),'Matrix (6)'!G$2),Events!$W:$W,Events!$V:$V))),"")</f>
        <v/>
      </c>
      <c r="H31" t="str">
        <f>IFERROR(IF(IFERROR(_xlfn.XLOOKUP(DATE(YEAR('Matrix (6)'!$C31),MONTH('Matrix (6)'!$C31),'Matrix (6)'!H$2),Events!$W:$W,Events!$V:$V),"")&lt;&gt;"",(_xlfn.XLOOKUP(DATE(YEAR('Matrix (6)'!$C31),MONTH('Matrix (6)'!$C31),'Matrix (6)'!H$2),Events!$W:$W,Events!$V:$V)),(_xlfn.XLOOKUP(DATE(YEAR('Matrix (6)'!$C31),MONTH('Matrix (6)'!$C31),'Matrix (6)'!H$2),Events!$W:$W,Events!$V:$V))),"")</f>
        <v/>
      </c>
      <c r="I31" t="str">
        <f>IFERROR(IF(IFERROR(_xlfn.XLOOKUP(DATE(YEAR('Matrix (6)'!$C31),MONTH('Matrix (6)'!$C31),'Matrix (6)'!I$2),Events!$W:$W,Events!$V:$V),"")&lt;&gt;"",(_xlfn.XLOOKUP(DATE(YEAR('Matrix (6)'!$C31),MONTH('Matrix (6)'!$C31),'Matrix (6)'!I$2),Events!$W:$W,Events!$V:$V)),(_xlfn.XLOOKUP(DATE(YEAR('Matrix (6)'!$C31),MONTH('Matrix (6)'!$C31),'Matrix (6)'!I$2),Events!$W:$W,Events!$V:$V))),"")</f>
        <v/>
      </c>
      <c r="J31" t="str">
        <f>IFERROR(IF(IFERROR(_xlfn.XLOOKUP(DATE(YEAR('Matrix (6)'!$C31),MONTH('Matrix (6)'!$C31),'Matrix (6)'!J$2),Events!$W:$W,Events!$V:$V),"")&lt;&gt;"",(_xlfn.XLOOKUP(DATE(YEAR('Matrix (6)'!$C31),MONTH('Matrix (6)'!$C31),'Matrix (6)'!J$2),Events!$W:$W,Events!$V:$V)),(_xlfn.XLOOKUP(DATE(YEAR('Matrix (6)'!$C31),MONTH('Matrix (6)'!$C31),'Matrix (6)'!J$2),Events!$W:$W,Events!$V:$V))),"")</f>
        <v/>
      </c>
      <c r="K31" t="str">
        <f>IFERROR(IF(IFERROR(_xlfn.XLOOKUP(DATE(YEAR('Matrix (6)'!$C31),MONTH('Matrix (6)'!$C31),'Matrix (6)'!K$2),Events!$W:$W,Events!$V:$V),"")&lt;&gt;"",(_xlfn.XLOOKUP(DATE(YEAR('Matrix (6)'!$C31),MONTH('Matrix (6)'!$C31),'Matrix (6)'!K$2),Events!$W:$W,Events!$V:$V)),(_xlfn.XLOOKUP(DATE(YEAR('Matrix (6)'!$C31),MONTH('Matrix (6)'!$C31),'Matrix (6)'!K$2),Events!$W:$W,Events!$V:$V))),"")</f>
        <v/>
      </c>
      <c r="L31" t="str">
        <f>IFERROR(IF(IFERROR(_xlfn.XLOOKUP(DATE(YEAR('Matrix (6)'!$C31),MONTH('Matrix (6)'!$C31),'Matrix (6)'!L$2),Events!$W:$W,Events!$V:$V),"")&lt;&gt;"",(_xlfn.XLOOKUP(DATE(YEAR('Matrix (6)'!$C31),MONTH('Matrix (6)'!$C31),'Matrix (6)'!L$2),Events!$W:$W,Events!$V:$V)),(_xlfn.XLOOKUP(DATE(YEAR('Matrix (6)'!$C31),MONTH('Matrix (6)'!$C31),'Matrix (6)'!L$2),Events!$W:$W,Events!$V:$V))),"")</f>
        <v/>
      </c>
      <c r="M31" t="str">
        <f>IFERROR(IF(IFERROR(_xlfn.XLOOKUP(DATE(YEAR('Matrix (6)'!$C31),MONTH('Matrix (6)'!$C31),'Matrix (6)'!M$2),Events!$W:$W,Events!$V:$V),"")&lt;&gt;"",(_xlfn.XLOOKUP(DATE(YEAR('Matrix (6)'!$C31),MONTH('Matrix (6)'!$C31),'Matrix (6)'!M$2),Events!$W:$W,Events!$V:$V)),(_xlfn.XLOOKUP(DATE(YEAR('Matrix (6)'!$C31),MONTH('Matrix (6)'!$C31),'Matrix (6)'!M$2),Events!$W:$W,Events!$V:$V))),"")</f>
        <v/>
      </c>
      <c r="N31" t="str">
        <f>IFERROR(IF(IFERROR(_xlfn.XLOOKUP(DATE(YEAR('Matrix (6)'!$C31),MONTH('Matrix (6)'!$C31),'Matrix (6)'!N$2),Events!$W:$W,Events!$V:$V),"")&lt;&gt;"",(_xlfn.XLOOKUP(DATE(YEAR('Matrix (6)'!$C31),MONTH('Matrix (6)'!$C31),'Matrix (6)'!N$2),Events!$W:$W,Events!$V:$V)),(_xlfn.XLOOKUP(DATE(YEAR('Matrix (6)'!$C31),MONTH('Matrix (6)'!$C31),'Matrix (6)'!N$2),Events!$W:$W,Events!$V:$V))),"")</f>
        <v/>
      </c>
      <c r="O31" t="str">
        <f>IFERROR(IF(IFERROR(_xlfn.XLOOKUP(DATE(YEAR('Matrix (6)'!$C31),MONTH('Matrix (6)'!$C31),'Matrix (6)'!O$2),Events!$W:$W,Events!$V:$V),"")&lt;&gt;"",(_xlfn.XLOOKUP(DATE(YEAR('Matrix (6)'!$C31),MONTH('Matrix (6)'!$C31),'Matrix (6)'!O$2),Events!$W:$W,Events!$V:$V)),(_xlfn.XLOOKUP(DATE(YEAR('Matrix (6)'!$C31),MONTH('Matrix (6)'!$C31),'Matrix (6)'!O$2),Events!$W:$W,Events!$V:$V))),"")</f>
        <v/>
      </c>
      <c r="P31" t="str">
        <f>IFERROR(IF(IFERROR(_xlfn.XLOOKUP(DATE(YEAR('Matrix (6)'!$C31),MONTH('Matrix (6)'!$C31),'Matrix (6)'!P$2),Events!$W:$W,Events!$V:$V),"")&lt;&gt;"",(_xlfn.XLOOKUP(DATE(YEAR('Matrix (6)'!$C31),MONTH('Matrix (6)'!$C31),'Matrix (6)'!P$2),Events!$W:$W,Events!$V:$V)),(_xlfn.XLOOKUP(DATE(YEAR('Matrix (6)'!$C31),MONTH('Matrix (6)'!$C31),'Matrix (6)'!P$2),Events!$W:$W,Events!$V:$V))),"")</f>
        <v/>
      </c>
      <c r="Q31" t="str">
        <f>IFERROR(IF(IFERROR(_xlfn.XLOOKUP(DATE(YEAR('Matrix (6)'!$C31),MONTH('Matrix (6)'!$C31),'Matrix (6)'!Q$2),Events!$W:$W,Events!$V:$V),"")&lt;&gt;"",(_xlfn.XLOOKUP(DATE(YEAR('Matrix (6)'!$C31),MONTH('Matrix (6)'!$C31),'Matrix (6)'!Q$2),Events!$W:$W,Events!$V:$V)),(_xlfn.XLOOKUP(DATE(YEAR('Matrix (6)'!$C31),MONTH('Matrix (6)'!$C31),'Matrix (6)'!Q$2),Events!$W:$W,Events!$V:$V))),"")</f>
        <v/>
      </c>
      <c r="R31" t="str">
        <f>IFERROR(IF(IFERROR(_xlfn.XLOOKUP(DATE(YEAR('Matrix (6)'!$C31),MONTH('Matrix (6)'!$C31),'Matrix (6)'!R$2),Events!$W:$W,Events!$V:$V),"")&lt;&gt;"",(_xlfn.XLOOKUP(DATE(YEAR('Matrix (6)'!$C31),MONTH('Matrix (6)'!$C31),'Matrix (6)'!R$2),Events!$W:$W,Events!$V:$V)),(_xlfn.XLOOKUP(DATE(YEAR('Matrix (6)'!$C31),MONTH('Matrix (6)'!$C31),'Matrix (6)'!R$2),Events!$W:$W,Events!$V:$V))),"")</f>
        <v/>
      </c>
      <c r="S31" t="str">
        <f>IFERROR(IF(IFERROR(_xlfn.XLOOKUP(DATE(YEAR('Matrix (6)'!$C31),MONTH('Matrix (6)'!$C31),'Matrix (6)'!S$2),Events!$W:$W,Events!$V:$V),"")&lt;&gt;"",(_xlfn.XLOOKUP(DATE(YEAR('Matrix (6)'!$C31),MONTH('Matrix (6)'!$C31),'Matrix (6)'!S$2),Events!$W:$W,Events!$V:$V)),(_xlfn.XLOOKUP(DATE(YEAR('Matrix (6)'!$C31),MONTH('Matrix (6)'!$C31),'Matrix (6)'!S$2),Events!$W:$W,Events!$V:$V))),"")</f>
        <v/>
      </c>
      <c r="T31" t="str">
        <f>IFERROR(IF(IFERROR(_xlfn.XLOOKUP(DATE(YEAR('Matrix (6)'!$C31),MONTH('Matrix (6)'!$C31),'Matrix (6)'!T$2),Events!$W:$W,Events!$V:$V),"")&lt;&gt;"",(_xlfn.XLOOKUP(DATE(YEAR('Matrix (6)'!$C31),MONTH('Matrix (6)'!$C31),'Matrix (6)'!T$2),Events!$W:$W,Events!$V:$V)),(_xlfn.XLOOKUP(DATE(YEAR('Matrix (6)'!$C31),MONTH('Matrix (6)'!$C31),'Matrix (6)'!T$2),Events!$W:$W,Events!$V:$V))),"")</f>
        <v/>
      </c>
      <c r="U31" t="str">
        <f>IFERROR(IF(IFERROR(_xlfn.XLOOKUP(DATE(YEAR('Matrix (6)'!$C31),MONTH('Matrix (6)'!$C31),'Matrix (6)'!U$2),Events!$W:$W,Events!$V:$V),"")&lt;&gt;"",(_xlfn.XLOOKUP(DATE(YEAR('Matrix (6)'!$C31),MONTH('Matrix (6)'!$C31),'Matrix (6)'!U$2),Events!$W:$W,Events!$V:$V)),(_xlfn.XLOOKUP(DATE(YEAR('Matrix (6)'!$C31),MONTH('Matrix (6)'!$C31),'Matrix (6)'!U$2),Events!$W:$W,Events!$V:$V))),"")</f>
        <v/>
      </c>
      <c r="V31" t="str">
        <f>IFERROR(IF(IFERROR(_xlfn.XLOOKUP(DATE(YEAR('Matrix (6)'!$C31),MONTH('Matrix (6)'!$C31),'Matrix (6)'!V$2),Events!$W:$W,Events!$V:$V),"")&lt;&gt;"",(_xlfn.XLOOKUP(DATE(YEAR('Matrix (6)'!$C31),MONTH('Matrix (6)'!$C31),'Matrix (6)'!V$2),Events!$W:$W,Events!$V:$V)),(_xlfn.XLOOKUP(DATE(YEAR('Matrix (6)'!$C31),MONTH('Matrix (6)'!$C31),'Matrix (6)'!V$2),Events!$W:$W,Events!$V:$V))),"")</f>
        <v/>
      </c>
      <c r="W31" t="str">
        <f>IFERROR(IF(IFERROR(_xlfn.XLOOKUP(DATE(YEAR('Matrix (6)'!$C31),MONTH('Matrix (6)'!$C31),'Matrix (6)'!W$2),Events!$W:$W,Events!$V:$V),"")&lt;&gt;"",(_xlfn.XLOOKUP(DATE(YEAR('Matrix (6)'!$C31),MONTH('Matrix (6)'!$C31),'Matrix (6)'!W$2),Events!$W:$W,Events!$V:$V)),(_xlfn.XLOOKUP(DATE(YEAR('Matrix (6)'!$C31),MONTH('Matrix (6)'!$C31),'Matrix (6)'!W$2),Events!$W:$W,Events!$V:$V))),"")</f>
        <v/>
      </c>
      <c r="X31" t="str">
        <f>IFERROR(IF(IFERROR(_xlfn.XLOOKUP(DATE(YEAR('Matrix (6)'!$C31),MONTH('Matrix (6)'!$C31),'Matrix (6)'!X$2),Events!$W:$W,Events!$V:$V),"")&lt;&gt;"",(_xlfn.XLOOKUP(DATE(YEAR('Matrix (6)'!$C31),MONTH('Matrix (6)'!$C31),'Matrix (6)'!X$2),Events!$W:$W,Events!$V:$V)),(_xlfn.XLOOKUP(DATE(YEAR('Matrix (6)'!$C31),MONTH('Matrix (6)'!$C31),'Matrix (6)'!X$2),Events!$W:$W,Events!$V:$V))),"")</f>
        <v/>
      </c>
      <c r="Y31" t="str">
        <f>IFERROR(IF(IFERROR(_xlfn.XLOOKUP(DATE(YEAR('Matrix (6)'!$C31),MONTH('Matrix (6)'!$C31),'Matrix (6)'!Y$2),Events!$W:$W,Events!$V:$V),"")&lt;&gt;"",(_xlfn.XLOOKUP(DATE(YEAR('Matrix (6)'!$C31),MONTH('Matrix (6)'!$C31),'Matrix (6)'!Y$2),Events!$W:$W,Events!$V:$V)),(_xlfn.XLOOKUP(DATE(YEAR('Matrix (6)'!$C31),MONTH('Matrix (6)'!$C31),'Matrix (6)'!Y$2),Events!$W:$W,Events!$V:$V))),"")</f>
        <v/>
      </c>
      <c r="Z31" t="str">
        <f>IFERROR(IF(IFERROR(_xlfn.XLOOKUP(DATE(YEAR('Matrix (6)'!$C31),MONTH('Matrix (6)'!$C31),'Matrix (6)'!Z$2),Events!$W:$W,Events!$V:$V),"")&lt;&gt;"",(_xlfn.XLOOKUP(DATE(YEAR('Matrix (6)'!$C31),MONTH('Matrix (6)'!$C31),'Matrix (6)'!Z$2),Events!$W:$W,Events!$V:$V)),(_xlfn.XLOOKUP(DATE(YEAR('Matrix (6)'!$C31),MONTH('Matrix (6)'!$C31),'Matrix (6)'!Z$2),Events!$W:$W,Events!$V:$V))),"")</f>
        <v/>
      </c>
      <c r="AA31" t="str">
        <f>IFERROR(IF(IFERROR(_xlfn.XLOOKUP(DATE(YEAR('Matrix (6)'!$C31),MONTH('Matrix (6)'!$C31),'Matrix (6)'!AA$2),Events!$W:$W,Events!$V:$V),"")&lt;&gt;"",(_xlfn.XLOOKUP(DATE(YEAR('Matrix (6)'!$C31),MONTH('Matrix (6)'!$C31),'Matrix (6)'!AA$2),Events!$W:$W,Events!$V:$V)),(_xlfn.XLOOKUP(DATE(YEAR('Matrix (6)'!$C31),MONTH('Matrix (6)'!$C31),'Matrix (6)'!AA$2),Events!$W:$W,Events!$V:$V))),"")</f>
        <v/>
      </c>
      <c r="AB31" t="str">
        <f>IFERROR(IF(IFERROR(_xlfn.XLOOKUP(DATE(YEAR('Matrix (6)'!$C31),MONTH('Matrix (6)'!$C31),'Matrix (6)'!AB$2),Events!$W:$W,Events!$V:$V),"")&lt;&gt;"",(_xlfn.XLOOKUP(DATE(YEAR('Matrix (6)'!$C31),MONTH('Matrix (6)'!$C31),'Matrix (6)'!AB$2),Events!$W:$W,Events!$V:$V)),(_xlfn.XLOOKUP(DATE(YEAR('Matrix (6)'!$C31),MONTH('Matrix (6)'!$C31),'Matrix (6)'!AB$2),Events!$W:$W,Events!$V:$V))),"")</f>
        <v/>
      </c>
      <c r="AC31" t="str">
        <f>IFERROR(IF(IFERROR(_xlfn.XLOOKUP(DATE(YEAR('Matrix (6)'!$C31),MONTH('Matrix (6)'!$C31),'Matrix (6)'!AC$2),Events!$W:$W,Events!$V:$V),"")&lt;&gt;"",(_xlfn.XLOOKUP(DATE(YEAR('Matrix (6)'!$C31),MONTH('Matrix (6)'!$C31),'Matrix (6)'!AC$2),Events!$W:$W,Events!$V:$V)),(_xlfn.XLOOKUP(DATE(YEAR('Matrix (6)'!$C31),MONTH('Matrix (6)'!$C31),'Matrix (6)'!AC$2),Events!$W:$W,Events!$V:$V))),"")</f>
        <v/>
      </c>
      <c r="AD31" t="str">
        <f>IFERROR(IF(IFERROR(_xlfn.XLOOKUP(DATE(YEAR('Matrix (6)'!$C31),MONTH('Matrix (6)'!$C31),'Matrix (6)'!AD$2),Events!$W:$W,Events!$V:$V),"")&lt;&gt;"",(_xlfn.XLOOKUP(DATE(YEAR('Matrix (6)'!$C31),MONTH('Matrix (6)'!$C31),'Matrix (6)'!AD$2),Events!$W:$W,Events!$V:$V)),(_xlfn.XLOOKUP(DATE(YEAR('Matrix (6)'!$C31),MONTH('Matrix (6)'!$C31),'Matrix (6)'!AD$2),Events!$W:$W,Events!$V:$V))),"")</f>
        <v/>
      </c>
      <c r="AE31" t="str">
        <f>IFERROR(IF(IFERROR(_xlfn.XLOOKUP(DATE(YEAR('Matrix (6)'!$C31),MONTH('Matrix (6)'!$C31),'Matrix (6)'!AE$2),Events!$W:$W,Events!$V:$V),"")&lt;&gt;"",(_xlfn.XLOOKUP(DATE(YEAR('Matrix (6)'!$C31),MONTH('Matrix (6)'!$C31),'Matrix (6)'!AE$2),Events!$W:$W,Events!$V:$V)),(_xlfn.XLOOKUP(DATE(YEAR('Matrix (6)'!$C31),MONTH('Matrix (6)'!$C31),'Matrix (6)'!AE$2),Events!$W:$W,Events!$V:$V))),"")</f>
        <v/>
      </c>
      <c r="AF31" t="str">
        <f>IFERROR(IF(IFERROR(_xlfn.XLOOKUP(DATE(YEAR('Matrix (6)'!$C31),MONTH('Matrix (6)'!$C31),'Matrix (6)'!AF$2),Events!$W:$W,Events!$V:$V),"")&lt;&gt;"",(_xlfn.XLOOKUP(DATE(YEAR('Matrix (6)'!$C31),MONTH('Matrix (6)'!$C31),'Matrix (6)'!AF$2),Events!$W:$W,Events!$V:$V)),(_xlfn.XLOOKUP(DATE(YEAR('Matrix (6)'!$C31),MONTH('Matrix (6)'!$C31),'Matrix (6)'!AF$2),Events!$W:$W,Events!$V:$V))),"")</f>
        <v/>
      </c>
      <c r="AG31" t="str">
        <f>IFERROR(IF(IFERROR(_xlfn.XLOOKUP(DATE(YEAR('Matrix (6)'!$C31),MONTH('Matrix (6)'!$C31),'Matrix (6)'!AG$2),Events!$W:$W,Events!$V:$V),"")&lt;&gt;"",(_xlfn.XLOOKUP(DATE(YEAR('Matrix (6)'!$C31),MONTH('Matrix (6)'!$C31),'Matrix (6)'!AG$2),Events!$W:$W,Events!$V:$V)),(_xlfn.XLOOKUP(DATE(YEAR('Matrix (6)'!$C31),MONTH('Matrix (6)'!$C31),'Matrix (6)'!AG$2),Events!$W:$W,Events!$V:$V))),"")</f>
        <v/>
      </c>
      <c r="AH31" t="str">
        <f>IFERROR(IF(IFERROR(_xlfn.XLOOKUP(DATE(YEAR('Matrix (6)'!$C31),MONTH('Matrix (6)'!$C31),'Matrix (6)'!AH$2),Events!$W:$W,Events!$V:$V),"")&lt;&gt;"",(_xlfn.XLOOKUP(DATE(YEAR('Matrix (6)'!$C31),MONTH('Matrix (6)'!$C31),'Matrix (6)'!AH$2),Events!$W:$W,Events!$V:$V)),(_xlfn.XLOOKUP(DATE(YEAR('Matrix (6)'!$C31),MONTH('Matrix (6)'!$C31),'Matrix (6)'!AH$2),Events!$W:$W,Events!$V:$V))),"")</f>
        <v/>
      </c>
    </row>
    <row r="32" spans="3:34">
      <c r="C32" s="5">
        <v>46235</v>
      </c>
      <c r="D32" t="str">
        <f>IFERROR(IF(IFERROR(_xlfn.XLOOKUP(DATE(YEAR('Matrix (6)'!$C32),MONTH('Matrix (6)'!$C32),'Matrix (6)'!D$2),Events!$W:$W,Events!$V:$V),"")&lt;&gt;"",(_xlfn.XLOOKUP(DATE(YEAR('Matrix (6)'!$C32),MONTH('Matrix (6)'!$C32),'Matrix (6)'!D$2),Events!$W:$W,Events!$V:$V)),(_xlfn.XLOOKUP(DATE(YEAR('Matrix (6)'!$C32),MONTH('Matrix (6)'!$C32),'Matrix (6)'!D$2),Events!$W:$W,Events!$V:$V))),"")</f>
        <v/>
      </c>
      <c r="E32" t="str">
        <f>IFERROR(IF(IFERROR(_xlfn.XLOOKUP(DATE(YEAR('Matrix (6)'!$C32),MONTH('Matrix (6)'!$C32),'Matrix (6)'!E$2),Events!$W:$W,Events!$V:$V),"")&lt;&gt;"",(_xlfn.XLOOKUP(DATE(YEAR('Matrix (6)'!$C32),MONTH('Matrix (6)'!$C32),'Matrix (6)'!E$2),Events!$W:$W,Events!$V:$V)),(_xlfn.XLOOKUP(DATE(YEAR('Matrix (6)'!$C32),MONTH('Matrix (6)'!$C32),'Matrix (6)'!E$2),Events!$W:$W,Events!$V:$V))),"")</f>
        <v/>
      </c>
      <c r="F32" t="str">
        <f>IFERROR(IF(IFERROR(_xlfn.XLOOKUP(DATE(YEAR('Matrix (6)'!$C32),MONTH('Matrix (6)'!$C32),'Matrix (6)'!F$2),Events!$W:$W,Events!$V:$V),"")&lt;&gt;"",(_xlfn.XLOOKUP(DATE(YEAR('Matrix (6)'!$C32),MONTH('Matrix (6)'!$C32),'Matrix (6)'!F$2),Events!$W:$W,Events!$V:$V)),(_xlfn.XLOOKUP(DATE(YEAR('Matrix (6)'!$C32),MONTH('Matrix (6)'!$C32),'Matrix (6)'!F$2),Events!$W:$W,Events!$V:$V))),"")</f>
        <v/>
      </c>
      <c r="G32" t="str">
        <f>IFERROR(IF(IFERROR(_xlfn.XLOOKUP(DATE(YEAR('Matrix (6)'!$C32),MONTH('Matrix (6)'!$C32),'Matrix (6)'!G$2),Events!$W:$W,Events!$V:$V),"")&lt;&gt;"",(_xlfn.XLOOKUP(DATE(YEAR('Matrix (6)'!$C32),MONTH('Matrix (6)'!$C32),'Matrix (6)'!G$2),Events!$W:$W,Events!$V:$V)),(_xlfn.XLOOKUP(DATE(YEAR('Matrix (6)'!$C32),MONTH('Matrix (6)'!$C32),'Matrix (6)'!G$2),Events!$W:$W,Events!$V:$V))),"")</f>
        <v/>
      </c>
      <c r="H32" t="str">
        <f>IFERROR(IF(IFERROR(_xlfn.XLOOKUP(DATE(YEAR('Matrix (6)'!$C32),MONTH('Matrix (6)'!$C32),'Matrix (6)'!H$2),Events!$W:$W,Events!$V:$V),"")&lt;&gt;"",(_xlfn.XLOOKUP(DATE(YEAR('Matrix (6)'!$C32),MONTH('Matrix (6)'!$C32),'Matrix (6)'!H$2),Events!$W:$W,Events!$V:$V)),(_xlfn.XLOOKUP(DATE(YEAR('Matrix (6)'!$C32),MONTH('Matrix (6)'!$C32),'Matrix (6)'!H$2),Events!$W:$W,Events!$V:$V))),"")</f>
        <v/>
      </c>
      <c r="I32" t="str">
        <f>IFERROR(IF(IFERROR(_xlfn.XLOOKUP(DATE(YEAR('Matrix (6)'!$C32),MONTH('Matrix (6)'!$C32),'Matrix (6)'!I$2),Events!$W:$W,Events!$V:$V),"")&lt;&gt;"",(_xlfn.XLOOKUP(DATE(YEAR('Matrix (6)'!$C32),MONTH('Matrix (6)'!$C32),'Matrix (6)'!I$2),Events!$W:$W,Events!$V:$V)),(_xlfn.XLOOKUP(DATE(YEAR('Matrix (6)'!$C32),MONTH('Matrix (6)'!$C32),'Matrix (6)'!I$2),Events!$W:$W,Events!$V:$V))),"")</f>
        <v/>
      </c>
      <c r="J32" t="str">
        <f>IFERROR(IF(IFERROR(_xlfn.XLOOKUP(DATE(YEAR('Matrix (6)'!$C32),MONTH('Matrix (6)'!$C32),'Matrix (6)'!J$2),Events!$W:$W,Events!$V:$V),"")&lt;&gt;"",(_xlfn.XLOOKUP(DATE(YEAR('Matrix (6)'!$C32),MONTH('Matrix (6)'!$C32),'Matrix (6)'!J$2),Events!$W:$W,Events!$V:$V)),(_xlfn.XLOOKUP(DATE(YEAR('Matrix (6)'!$C32),MONTH('Matrix (6)'!$C32),'Matrix (6)'!J$2),Events!$W:$W,Events!$V:$V))),"")</f>
        <v/>
      </c>
      <c r="K32" t="str">
        <f>IFERROR(IF(IFERROR(_xlfn.XLOOKUP(DATE(YEAR('Matrix (6)'!$C32),MONTH('Matrix (6)'!$C32),'Matrix (6)'!K$2),Events!$W:$W,Events!$V:$V),"")&lt;&gt;"",(_xlfn.XLOOKUP(DATE(YEAR('Matrix (6)'!$C32),MONTH('Matrix (6)'!$C32),'Matrix (6)'!K$2),Events!$W:$W,Events!$V:$V)),(_xlfn.XLOOKUP(DATE(YEAR('Matrix (6)'!$C32),MONTH('Matrix (6)'!$C32),'Matrix (6)'!K$2),Events!$W:$W,Events!$V:$V))),"")</f>
        <v/>
      </c>
      <c r="L32" t="str">
        <f>IFERROR(IF(IFERROR(_xlfn.XLOOKUP(DATE(YEAR('Matrix (6)'!$C32),MONTH('Matrix (6)'!$C32),'Matrix (6)'!L$2),Events!$W:$W,Events!$V:$V),"")&lt;&gt;"",(_xlfn.XLOOKUP(DATE(YEAR('Matrix (6)'!$C32),MONTH('Matrix (6)'!$C32),'Matrix (6)'!L$2),Events!$W:$W,Events!$V:$V)),(_xlfn.XLOOKUP(DATE(YEAR('Matrix (6)'!$C32),MONTH('Matrix (6)'!$C32),'Matrix (6)'!L$2),Events!$W:$W,Events!$V:$V))),"")</f>
        <v/>
      </c>
      <c r="M32" t="str">
        <f>IFERROR(IF(IFERROR(_xlfn.XLOOKUP(DATE(YEAR('Matrix (6)'!$C32),MONTH('Matrix (6)'!$C32),'Matrix (6)'!M$2),Events!$W:$W,Events!$V:$V),"")&lt;&gt;"",(_xlfn.XLOOKUP(DATE(YEAR('Matrix (6)'!$C32),MONTH('Matrix (6)'!$C32),'Matrix (6)'!M$2),Events!$W:$W,Events!$V:$V)),(_xlfn.XLOOKUP(DATE(YEAR('Matrix (6)'!$C32),MONTH('Matrix (6)'!$C32),'Matrix (6)'!M$2),Events!$W:$W,Events!$V:$V))),"")</f>
        <v/>
      </c>
      <c r="N32" t="str">
        <f>IFERROR(IF(IFERROR(_xlfn.XLOOKUP(DATE(YEAR('Matrix (6)'!$C32),MONTH('Matrix (6)'!$C32),'Matrix (6)'!N$2),Events!$W:$W,Events!$V:$V),"")&lt;&gt;"",(_xlfn.XLOOKUP(DATE(YEAR('Matrix (6)'!$C32),MONTH('Matrix (6)'!$C32),'Matrix (6)'!N$2),Events!$W:$W,Events!$V:$V)),(_xlfn.XLOOKUP(DATE(YEAR('Matrix (6)'!$C32),MONTH('Matrix (6)'!$C32),'Matrix (6)'!N$2),Events!$W:$W,Events!$V:$V))),"")</f>
        <v/>
      </c>
      <c r="O32" t="str">
        <f>IFERROR(IF(IFERROR(_xlfn.XLOOKUP(DATE(YEAR('Matrix (6)'!$C32),MONTH('Matrix (6)'!$C32),'Matrix (6)'!O$2),Events!$W:$W,Events!$V:$V),"")&lt;&gt;"",(_xlfn.XLOOKUP(DATE(YEAR('Matrix (6)'!$C32),MONTH('Matrix (6)'!$C32),'Matrix (6)'!O$2),Events!$W:$W,Events!$V:$V)),(_xlfn.XLOOKUP(DATE(YEAR('Matrix (6)'!$C32),MONTH('Matrix (6)'!$C32),'Matrix (6)'!O$2),Events!$W:$W,Events!$V:$V))),"")</f>
        <v/>
      </c>
      <c r="P32" t="str">
        <f>IFERROR(IF(IFERROR(_xlfn.XLOOKUP(DATE(YEAR('Matrix (6)'!$C32),MONTH('Matrix (6)'!$C32),'Matrix (6)'!P$2),Events!$W:$W,Events!$V:$V),"")&lt;&gt;"",(_xlfn.XLOOKUP(DATE(YEAR('Matrix (6)'!$C32),MONTH('Matrix (6)'!$C32),'Matrix (6)'!P$2),Events!$W:$W,Events!$V:$V)),(_xlfn.XLOOKUP(DATE(YEAR('Matrix (6)'!$C32),MONTH('Matrix (6)'!$C32),'Matrix (6)'!P$2),Events!$W:$W,Events!$V:$V))),"")</f>
        <v/>
      </c>
      <c r="Q32" t="str">
        <f>IFERROR(IF(IFERROR(_xlfn.XLOOKUP(DATE(YEAR('Matrix (6)'!$C32),MONTH('Matrix (6)'!$C32),'Matrix (6)'!Q$2),Events!$W:$W,Events!$V:$V),"")&lt;&gt;"",(_xlfn.XLOOKUP(DATE(YEAR('Matrix (6)'!$C32),MONTH('Matrix (6)'!$C32),'Matrix (6)'!Q$2),Events!$W:$W,Events!$V:$V)),(_xlfn.XLOOKUP(DATE(YEAR('Matrix (6)'!$C32),MONTH('Matrix (6)'!$C32),'Matrix (6)'!Q$2),Events!$W:$W,Events!$V:$V))),"")</f>
        <v/>
      </c>
      <c r="R32" t="str">
        <f>IFERROR(IF(IFERROR(_xlfn.XLOOKUP(DATE(YEAR('Matrix (6)'!$C32),MONTH('Matrix (6)'!$C32),'Matrix (6)'!R$2),Events!$W:$W,Events!$V:$V),"")&lt;&gt;"",(_xlfn.XLOOKUP(DATE(YEAR('Matrix (6)'!$C32),MONTH('Matrix (6)'!$C32),'Matrix (6)'!R$2),Events!$W:$W,Events!$V:$V)),(_xlfn.XLOOKUP(DATE(YEAR('Matrix (6)'!$C32),MONTH('Matrix (6)'!$C32),'Matrix (6)'!R$2),Events!$W:$W,Events!$V:$V))),"")</f>
        <v/>
      </c>
      <c r="S32" t="str">
        <f>IFERROR(IF(IFERROR(_xlfn.XLOOKUP(DATE(YEAR('Matrix (6)'!$C32),MONTH('Matrix (6)'!$C32),'Matrix (6)'!S$2),Events!$W:$W,Events!$V:$V),"")&lt;&gt;"",(_xlfn.XLOOKUP(DATE(YEAR('Matrix (6)'!$C32),MONTH('Matrix (6)'!$C32),'Matrix (6)'!S$2),Events!$W:$W,Events!$V:$V)),(_xlfn.XLOOKUP(DATE(YEAR('Matrix (6)'!$C32),MONTH('Matrix (6)'!$C32),'Matrix (6)'!S$2),Events!$W:$W,Events!$V:$V))),"")</f>
        <v/>
      </c>
      <c r="T32" t="str">
        <f>IFERROR(IF(IFERROR(_xlfn.XLOOKUP(DATE(YEAR('Matrix (6)'!$C32),MONTH('Matrix (6)'!$C32),'Matrix (6)'!T$2),Events!$W:$W,Events!$V:$V),"")&lt;&gt;"",(_xlfn.XLOOKUP(DATE(YEAR('Matrix (6)'!$C32),MONTH('Matrix (6)'!$C32),'Matrix (6)'!T$2),Events!$W:$W,Events!$V:$V)),(_xlfn.XLOOKUP(DATE(YEAR('Matrix (6)'!$C32),MONTH('Matrix (6)'!$C32),'Matrix (6)'!T$2),Events!$W:$W,Events!$V:$V))),"")</f>
        <v/>
      </c>
      <c r="U32" t="str">
        <f>IFERROR(IF(IFERROR(_xlfn.XLOOKUP(DATE(YEAR('Matrix (6)'!$C32),MONTH('Matrix (6)'!$C32),'Matrix (6)'!U$2),Events!$W:$W,Events!$V:$V),"")&lt;&gt;"",(_xlfn.XLOOKUP(DATE(YEAR('Matrix (6)'!$C32),MONTH('Matrix (6)'!$C32),'Matrix (6)'!U$2),Events!$W:$W,Events!$V:$V)),(_xlfn.XLOOKUP(DATE(YEAR('Matrix (6)'!$C32),MONTH('Matrix (6)'!$C32),'Matrix (6)'!U$2),Events!$W:$W,Events!$V:$V))),"")</f>
        <v/>
      </c>
      <c r="V32" t="str">
        <f>IFERROR(IF(IFERROR(_xlfn.XLOOKUP(DATE(YEAR('Matrix (6)'!$C32),MONTH('Matrix (6)'!$C32),'Matrix (6)'!V$2),Events!$W:$W,Events!$V:$V),"")&lt;&gt;"",(_xlfn.XLOOKUP(DATE(YEAR('Matrix (6)'!$C32),MONTH('Matrix (6)'!$C32),'Matrix (6)'!V$2),Events!$W:$W,Events!$V:$V)),(_xlfn.XLOOKUP(DATE(YEAR('Matrix (6)'!$C32),MONTH('Matrix (6)'!$C32),'Matrix (6)'!V$2),Events!$W:$W,Events!$V:$V))),"")</f>
        <v/>
      </c>
      <c r="W32" t="str">
        <f>IFERROR(IF(IFERROR(_xlfn.XLOOKUP(DATE(YEAR('Matrix (6)'!$C32),MONTH('Matrix (6)'!$C32),'Matrix (6)'!W$2),Events!$W:$W,Events!$V:$V),"")&lt;&gt;"",(_xlfn.XLOOKUP(DATE(YEAR('Matrix (6)'!$C32),MONTH('Matrix (6)'!$C32),'Matrix (6)'!W$2),Events!$W:$W,Events!$V:$V)),(_xlfn.XLOOKUP(DATE(YEAR('Matrix (6)'!$C32),MONTH('Matrix (6)'!$C32),'Matrix (6)'!W$2),Events!$W:$W,Events!$V:$V))),"")</f>
        <v/>
      </c>
      <c r="X32" t="str">
        <f>IFERROR(IF(IFERROR(_xlfn.XLOOKUP(DATE(YEAR('Matrix (6)'!$C32),MONTH('Matrix (6)'!$C32),'Matrix (6)'!X$2),Events!$W:$W,Events!$V:$V),"")&lt;&gt;"",(_xlfn.XLOOKUP(DATE(YEAR('Matrix (6)'!$C32),MONTH('Matrix (6)'!$C32),'Matrix (6)'!X$2),Events!$W:$W,Events!$V:$V)),(_xlfn.XLOOKUP(DATE(YEAR('Matrix (6)'!$C32),MONTH('Matrix (6)'!$C32),'Matrix (6)'!X$2),Events!$W:$W,Events!$V:$V))),"")</f>
        <v/>
      </c>
      <c r="Y32" t="str">
        <f>IFERROR(IF(IFERROR(_xlfn.XLOOKUP(DATE(YEAR('Matrix (6)'!$C32),MONTH('Matrix (6)'!$C32),'Matrix (6)'!Y$2),Events!$W:$W,Events!$V:$V),"")&lt;&gt;"",(_xlfn.XLOOKUP(DATE(YEAR('Matrix (6)'!$C32),MONTH('Matrix (6)'!$C32),'Matrix (6)'!Y$2),Events!$W:$W,Events!$V:$V)),(_xlfn.XLOOKUP(DATE(YEAR('Matrix (6)'!$C32),MONTH('Matrix (6)'!$C32),'Matrix (6)'!Y$2),Events!$W:$W,Events!$V:$V))),"")</f>
        <v/>
      </c>
      <c r="Z32" t="str">
        <f>IFERROR(IF(IFERROR(_xlfn.XLOOKUP(DATE(YEAR('Matrix (6)'!$C32),MONTH('Matrix (6)'!$C32),'Matrix (6)'!Z$2),Events!$W:$W,Events!$V:$V),"")&lt;&gt;"",(_xlfn.XLOOKUP(DATE(YEAR('Matrix (6)'!$C32),MONTH('Matrix (6)'!$C32),'Matrix (6)'!Z$2),Events!$W:$W,Events!$V:$V)),(_xlfn.XLOOKUP(DATE(YEAR('Matrix (6)'!$C32),MONTH('Matrix (6)'!$C32),'Matrix (6)'!Z$2),Events!$W:$W,Events!$V:$V))),"")</f>
        <v/>
      </c>
      <c r="AA32" t="str">
        <f>IFERROR(IF(IFERROR(_xlfn.XLOOKUP(DATE(YEAR('Matrix (6)'!$C32),MONTH('Matrix (6)'!$C32),'Matrix (6)'!AA$2),Events!$W:$W,Events!$V:$V),"")&lt;&gt;"",(_xlfn.XLOOKUP(DATE(YEAR('Matrix (6)'!$C32),MONTH('Matrix (6)'!$C32),'Matrix (6)'!AA$2),Events!$W:$W,Events!$V:$V)),(_xlfn.XLOOKUP(DATE(YEAR('Matrix (6)'!$C32),MONTH('Matrix (6)'!$C32),'Matrix (6)'!AA$2),Events!$W:$W,Events!$V:$V))),"")</f>
        <v/>
      </c>
      <c r="AB32" t="str">
        <f>IFERROR(IF(IFERROR(_xlfn.XLOOKUP(DATE(YEAR('Matrix (6)'!$C32),MONTH('Matrix (6)'!$C32),'Matrix (6)'!AB$2),Events!$W:$W,Events!$V:$V),"")&lt;&gt;"",(_xlfn.XLOOKUP(DATE(YEAR('Matrix (6)'!$C32),MONTH('Matrix (6)'!$C32),'Matrix (6)'!AB$2),Events!$W:$W,Events!$V:$V)),(_xlfn.XLOOKUP(DATE(YEAR('Matrix (6)'!$C32),MONTH('Matrix (6)'!$C32),'Matrix (6)'!AB$2),Events!$W:$W,Events!$V:$V))),"")</f>
        <v/>
      </c>
      <c r="AC32" t="str">
        <f>IFERROR(IF(IFERROR(_xlfn.XLOOKUP(DATE(YEAR('Matrix (6)'!$C32),MONTH('Matrix (6)'!$C32),'Matrix (6)'!AC$2),Events!$W:$W,Events!$V:$V),"")&lt;&gt;"",(_xlfn.XLOOKUP(DATE(YEAR('Matrix (6)'!$C32),MONTH('Matrix (6)'!$C32),'Matrix (6)'!AC$2),Events!$W:$W,Events!$V:$V)),(_xlfn.XLOOKUP(DATE(YEAR('Matrix (6)'!$C32),MONTH('Matrix (6)'!$C32),'Matrix (6)'!AC$2),Events!$W:$W,Events!$V:$V))),"")</f>
        <v/>
      </c>
      <c r="AD32" t="str">
        <f>IFERROR(IF(IFERROR(_xlfn.XLOOKUP(DATE(YEAR('Matrix (6)'!$C32),MONTH('Matrix (6)'!$C32),'Matrix (6)'!AD$2),Events!$W:$W,Events!$V:$V),"")&lt;&gt;"",(_xlfn.XLOOKUP(DATE(YEAR('Matrix (6)'!$C32),MONTH('Matrix (6)'!$C32),'Matrix (6)'!AD$2),Events!$W:$W,Events!$V:$V)),(_xlfn.XLOOKUP(DATE(YEAR('Matrix (6)'!$C32),MONTH('Matrix (6)'!$C32),'Matrix (6)'!AD$2),Events!$W:$W,Events!$V:$V))),"")</f>
        <v/>
      </c>
      <c r="AE32" t="str">
        <f>IFERROR(IF(IFERROR(_xlfn.XLOOKUP(DATE(YEAR('Matrix (6)'!$C32),MONTH('Matrix (6)'!$C32),'Matrix (6)'!AE$2),Events!$W:$W,Events!$V:$V),"")&lt;&gt;"",(_xlfn.XLOOKUP(DATE(YEAR('Matrix (6)'!$C32),MONTH('Matrix (6)'!$C32),'Matrix (6)'!AE$2),Events!$W:$W,Events!$V:$V)),(_xlfn.XLOOKUP(DATE(YEAR('Matrix (6)'!$C32),MONTH('Matrix (6)'!$C32),'Matrix (6)'!AE$2),Events!$W:$W,Events!$V:$V))),"")</f>
        <v/>
      </c>
      <c r="AF32" t="str">
        <f>IFERROR(IF(IFERROR(_xlfn.XLOOKUP(DATE(YEAR('Matrix (6)'!$C32),MONTH('Matrix (6)'!$C32),'Matrix (6)'!AF$2),Events!$W:$W,Events!$V:$V),"")&lt;&gt;"",(_xlfn.XLOOKUP(DATE(YEAR('Matrix (6)'!$C32),MONTH('Matrix (6)'!$C32),'Matrix (6)'!AF$2),Events!$W:$W,Events!$V:$V)),(_xlfn.XLOOKUP(DATE(YEAR('Matrix (6)'!$C32),MONTH('Matrix (6)'!$C32),'Matrix (6)'!AF$2),Events!$W:$W,Events!$V:$V))),"")</f>
        <v/>
      </c>
      <c r="AG32" t="str">
        <f>IFERROR(IF(IFERROR(_xlfn.XLOOKUP(DATE(YEAR('Matrix (6)'!$C32),MONTH('Matrix (6)'!$C32),'Matrix (6)'!AG$2),Events!$W:$W,Events!$V:$V),"")&lt;&gt;"",(_xlfn.XLOOKUP(DATE(YEAR('Matrix (6)'!$C32),MONTH('Matrix (6)'!$C32),'Matrix (6)'!AG$2),Events!$W:$W,Events!$V:$V)),(_xlfn.XLOOKUP(DATE(YEAR('Matrix (6)'!$C32),MONTH('Matrix (6)'!$C32),'Matrix (6)'!AG$2),Events!$W:$W,Events!$V:$V))),"")</f>
        <v/>
      </c>
      <c r="AH32" t="str">
        <f>IFERROR(IF(IFERROR(_xlfn.XLOOKUP(DATE(YEAR('Matrix (6)'!$C32),MONTH('Matrix (6)'!$C32),'Matrix (6)'!AH$2),Events!$W:$W,Events!$V:$V),"")&lt;&gt;"",(_xlfn.XLOOKUP(DATE(YEAR('Matrix (6)'!$C32),MONTH('Matrix (6)'!$C32),'Matrix (6)'!AH$2),Events!$W:$W,Events!$V:$V)),(_xlfn.XLOOKUP(DATE(YEAR('Matrix (6)'!$C32),MONTH('Matrix (6)'!$C32),'Matrix (6)'!AH$2),Events!$W:$W,Events!$V:$V))),"")</f>
        <v/>
      </c>
    </row>
    <row r="33" spans="3:34">
      <c r="C33" s="5">
        <v>46266</v>
      </c>
      <c r="D33" t="str">
        <f>IFERROR(IF(IFERROR(_xlfn.XLOOKUP(DATE(YEAR('Matrix (6)'!$C33),MONTH('Matrix (6)'!$C33),'Matrix (6)'!D$2),Events!$W:$W,Events!$V:$V),"")&lt;&gt;"",(_xlfn.XLOOKUP(DATE(YEAR('Matrix (6)'!$C33),MONTH('Matrix (6)'!$C33),'Matrix (6)'!D$2),Events!$W:$W,Events!$V:$V)),(_xlfn.XLOOKUP(DATE(YEAR('Matrix (6)'!$C33),MONTH('Matrix (6)'!$C33),'Matrix (6)'!D$2),Events!$W:$W,Events!$V:$V))),"")</f>
        <v/>
      </c>
      <c r="E33" t="str">
        <f>IFERROR(IF(IFERROR(_xlfn.XLOOKUP(DATE(YEAR('Matrix (6)'!$C33),MONTH('Matrix (6)'!$C33),'Matrix (6)'!E$2),Events!$W:$W,Events!$V:$V),"")&lt;&gt;"",(_xlfn.XLOOKUP(DATE(YEAR('Matrix (6)'!$C33),MONTH('Matrix (6)'!$C33),'Matrix (6)'!E$2),Events!$W:$W,Events!$V:$V)),(_xlfn.XLOOKUP(DATE(YEAR('Matrix (6)'!$C33),MONTH('Matrix (6)'!$C33),'Matrix (6)'!E$2),Events!$W:$W,Events!$V:$V))),"")</f>
        <v/>
      </c>
      <c r="F33" t="str">
        <f>IFERROR(IF(IFERROR(_xlfn.XLOOKUP(DATE(YEAR('Matrix (6)'!$C33),MONTH('Matrix (6)'!$C33),'Matrix (6)'!F$2),Events!$W:$W,Events!$V:$V),"")&lt;&gt;"",(_xlfn.XLOOKUP(DATE(YEAR('Matrix (6)'!$C33),MONTH('Matrix (6)'!$C33),'Matrix (6)'!F$2),Events!$W:$W,Events!$V:$V)),(_xlfn.XLOOKUP(DATE(YEAR('Matrix (6)'!$C33),MONTH('Matrix (6)'!$C33),'Matrix (6)'!F$2),Events!$W:$W,Events!$V:$V))),"")</f>
        <v/>
      </c>
      <c r="G33" t="str">
        <f>IFERROR(IF(IFERROR(_xlfn.XLOOKUP(DATE(YEAR('Matrix (6)'!$C33),MONTH('Matrix (6)'!$C33),'Matrix (6)'!G$2),Events!$W:$W,Events!$V:$V),"")&lt;&gt;"",(_xlfn.XLOOKUP(DATE(YEAR('Matrix (6)'!$C33),MONTH('Matrix (6)'!$C33),'Matrix (6)'!G$2),Events!$W:$W,Events!$V:$V)),(_xlfn.XLOOKUP(DATE(YEAR('Matrix (6)'!$C33),MONTH('Matrix (6)'!$C33),'Matrix (6)'!G$2),Events!$W:$W,Events!$V:$V))),"")</f>
        <v/>
      </c>
      <c r="H33" t="str">
        <f>IFERROR(IF(IFERROR(_xlfn.XLOOKUP(DATE(YEAR('Matrix (6)'!$C33),MONTH('Matrix (6)'!$C33),'Matrix (6)'!H$2),Events!$W:$W,Events!$V:$V),"")&lt;&gt;"",(_xlfn.XLOOKUP(DATE(YEAR('Matrix (6)'!$C33),MONTH('Matrix (6)'!$C33),'Matrix (6)'!H$2),Events!$W:$W,Events!$V:$V)),(_xlfn.XLOOKUP(DATE(YEAR('Matrix (6)'!$C33),MONTH('Matrix (6)'!$C33),'Matrix (6)'!H$2),Events!$W:$W,Events!$V:$V))),"")</f>
        <v/>
      </c>
      <c r="I33" t="str">
        <f>IFERROR(IF(IFERROR(_xlfn.XLOOKUP(DATE(YEAR('Matrix (6)'!$C33),MONTH('Matrix (6)'!$C33),'Matrix (6)'!I$2),Events!$W:$W,Events!$V:$V),"")&lt;&gt;"",(_xlfn.XLOOKUP(DATE(YEAR('Matrix (6)'!$C33),MONTH('Matrix (6)'!$C33),'Matrix (6)'!I$2),Events!$W:$W,Events!$V:$V)),(_xlfn.XLOOKUP(DATE(YEAR('Matrix (6)'!$C33),MONTH('Matrix (6)'!$C33),'Matrix (6)'!I$2),Events!$W:$W,Events!$V:$V))),"")</f>
        <v/>
      </c>
      <c r="J33" t="str">
        <f>IFERROR(IF(IFERROR(_xlfn.XLOOKUP(DATE(YEAR('Matrix (6)'!$C33),MONTH('Matrix (6)'!$C33),'Matrix (6)'!J$2),Events!$W:$W,Events!$V:$V),"")&lt;&gt;"",(_xlfn.XLOOKUP(DATE(YEAR('Matrix (6)'!$C33),MONTH('Matrix (6)'!$C33),'Matrix (6)'!J$2),Events!$W:$W,Events!$V:$V)),(_xlfn.XLOOKUP(DATE(YEAR('Matrix (6)'!$C33),MONTH('Matrix (6)'!$C33),'Matrix (6)'!J$2),Events!$W:$W,Events!$V:$V))),"")</f>
        <v/>
      </c>
      <c r="K33" t="str">
        <f>IFERROR(IF(IFERROR(_xlfn.XLOOKUP(DATE(YEAR('Matrix (6)'!$C33),MONTH('Matrix (6)'!$C33),'Matrix (6)'!K$2),Events!$W:$W,Events!$V:$V),"")&lt;&gt;"",(_xlfn.XLOOKUP(DATE(YEAR('Matrix (6)'!$C33),MONTH('Matrix (6)'!$C33),'Matrix (6)'!K$2),Events!$W:$W,Events!$V:$V)),(_xlfn.XLOOKUP(DATE(YEAR('Matrix (6)'!$C33),MONTH('Matrix (6)'!$C33),'Matrix (6)'!K$2),Events!$W:$W,Events!$V:$V))),"")</f>
        <v/>
      </c>
      <c r="L33" t="str">
        <f>IFERROR(IF(IFERROR(_xlfn.XLOOKUP(DATE(YEAR('Matrix (6)'!$C33),MONTH('Matrix (6)'!$C33),'Matrix (6)'!L$2),Events!$W:$W,Events!$V:$V),"")&lt;&gt;"",(_xlfn.XLOOKUP(DATE(YEAR('Matrix (6)'!$C33),MONTH('Matrix (6)'!$C33),'Matrix (6)'!L$2),Events!$W:$W,Events!$V:$V)),(_xlfn.XLOOKUP(DATE(YEAR('Matrix (6)'!$C33),MONTH('Matrix (6)'!$C33),'Matrix (6)'!L$2),Events!$W:$W,Events!$V:$V))),"")</f>
        <v/>
      </c>
      <c r="M33" t="str">
        <f>IFERROR(IF(IFERROR(_xlfn.XLOOKUP(DATE(YEAR('Matrix (6)'!$C33),MONTH('Matrix (6)'!$C33),'Matrix (6)'!M$2),Events!$W:$W,Events!$V:$V),"")&lt;&gt;"",(_xlfn.XLOOKUP(DATE(YEAR('Matrix (6)'!$C33),MONTH('Matrix (6)'!$C33),'Matrix (6)'!M$2),Events!$W:$W,Events!$V:$V)),(_xlfn.XLOOKUP(DATE(YEAR('Matrix (6)'!$C33),MONTH('Matrix (6)'!$C33),'Matrix (6)'!M$2),Events!$W:$W,Events!$V:$V))),"")</f>
        <v/>
      </c>
      <c r="N33" t="str">
        <f>IFERROR(IF(IFERROR(_xlfn.XLOOKUP(DATE(YEAR('Matrix (6)'!$C33),MONTH('Matrix (6)'!$C33),'Matrix (6)'!N$2),Events!$W:$W,Events!$V:$V),"")&lt;&gt;"",(_xlfn.XLOOKUP(DATE(YEAR('Matrix (6)'!$C33),MONTH('Matrix (6)'!$C33),'Matrix (6)'!N$2),Events!$W:$W,Events!$V:$V)),(_xlfn.XLOOKUP(DATE(YEAR('Matrix (6)'!$C33),MONTH('Matrix (6)'!$C33),'Matrix (6)'!N$2),Events!$W:$W,Events!$V:$V))),"")</f>
        <v/>
      </c>
      <c r="O33" t="str">
        <f>IFERROR(IF(IFERROR(_xlfn.XLOOKUP(DATE(YEAR('Matrix (6)'!$C33),MONTH('Matrix (6)'!$C33),'Matrix (6)'!O$2),Events!$W:$W,Events!$V:$V),"")&lt;&gt;"",(_xlfn.XLOOKUP(DATE(YEAR('Matrix (6)'!$C33),MONTH('Matrix (6)'!$C33),'Matrix (6)'!O$2),Events!$W:$W,Events!$V:$V)),(_xlfn.XLOOKUP(DATE(YEAR('Matrix (6)'!$C33),MONTH('Matrix (6)'!$C33),'Matrix (6)'!O$2),Events!$W:$W,Events!$V:$V))),"")</f>
        <v/>
      </c>
      <c r="P33" t="str">
        <f>IFERROR(IF(IFERROR(_xlfn.XLOOKUP(DATE(YEAR('Matrix (6)'!$C33),MONTH('Matrix (6)'!$C33),'Matrix (6)'!P$2),Events!$W:$W,Events!$V:$V),"")&lt;&gt;"",(_xlfn.XLOOKUP(DATE(YEAR('Matrix (6)'!$C33),MONTH('Matrix (6)'!$C33),'Matrix (6)'!P$2),Events!$W:$W,Events!$V:$V)),(_xlfn.XLOOKUP(DATE(YEAR('Matrix (6)'!$C33),MONTH('Matrix (6)'!$C33),'Matrix (6)'!P$2),Events!$W:$W,Events!$V:$V))),"")</f>
        <v/>
      </c>
      <c r="Q33" t="str">
        <f>IFERROR(IF(IFERROR(_xlfn.XLOOKUP(DATE(YEAR('Matrix (6)'!$C33),MONTH('Matrix (6)'!$C33),'Matrix (6)'!Q$2),Events!$W:$W,Events!$V:$V),"")&lt;&gt;"",(_xlfn.XLOOKUP(DATE(YEAR('Matrix (6)'!$C33),MONTH('Matrix (6)'!$C33),'Matrix (6)'!Q$2),Events!$W:$W,Events!$V:$V)),(_xlfn.XLOOKUP(DATE(YEAR('Matrix (6)'!$C33),MONTH('Matrix (6)'!$C33),'Matrix (6)'!Q$2),Events!$W:$W,Events!$V:$V))),"")</f>
        <v/>
      </c>
      <c r="R33" t="str">
        <f>IFERROR(IF(IFERROR(_xlfn.XLOOKUP(DATE(YEAR('Matrix (6)'!$C33),MONTH('Matrix (6)'!$C33),'Matrix (6)'!R$2),Events!$W:$W,Events!$V:$V),"")&lt;&gt;"",(_xlfn.XLOOKUP(DATE(YEAR('Matrix (6)'!$C33),MONTH('Matrix (6)'!$C33),'Matrix (6)'!R$2),Events!$W:$W,Events!$V:$V)),(_xlfn.XLOOKUP(DATE(YEAR('Matrix (6)'!$C33),MONTH('Matrix (6)'!$C33),'Matrix (6)'!R$2),Events!$W:$W,Events!$V:$V))),"")</f>
        <v/>
      </c>
      <c r="S33" t="str">
        <f>IFERROR(IF(IFERROR(_xlfn.XLOOKUP(DATE(YEAR('Matrix (6)'!$C33),MONTH('Matrix (6)'!$C33),'Matrix (6)'!S$2),Events!$W:$W,Events!$V:$V),"")&lt;&gt;"",(_xlfn.XLOOKUP(DATE(YEAR('Matrix (6)'!$C33),MONTH('Matrix (6)'!$C33),'Matrix (6)'!S$2),Events!$W:$W,Events!$V:$V)),(_xlfn.XLOOKUP(DATE(YEAR('Matrix (6)'!$C33),MONTH('Matrix (6)'!$C33),'Matrix (6)'!S$2),Events!$W:$W,Events!$V:$V))),"")</f>
        <v/>
      </c>
      <c r="T33" t="str">
        <f>IFERROR(IF(IFERROR(_xlfn.XLOOKUP(DATE(YEAR('Matrix (6)'!$C33),MONTH('Matrix (6)'!$C33),'Matrix (6)'!T$2),Events!$W:$W,Events!$V:$V),"")&lt;&gt;"",(_xlfn.XLOOKUP(DATE(YEAR('Matrix (6)'!$C33),MONTH('Matrix (6)'!$C33),'Matrix (6)'!T$2),Events!$W:$W,Events!$V:$V)),(_xlfn.XLOOKUP(DATE(YEAR('Matrix (6)'!$C33),MONTH('Matrix (6)'!$C33),'Matrix (6)'!T$2),Events!$W:$W,Events!$V:$V))),"")</f>
        <v/>
      </c>
      <c r="U33" t="str">
        <f>IFERROR(IF(IFERROR(_xlfn.XLOOKUP(DATE(YEAR('Matrix (6)'!$C33),MONTH('Matrix (6)'!$C33),'Matrix (6)'!U$2),Events!$W:$W,Events!$V:$V),"")&lt;&gt;"",(_xlfn.XLOOKUP(DATE(YEAR('Matrix (6)'!$C33),MONTH('Matrix (6)'!$C33),'Matrix (6)'!U$2),Events!$W:$W,Events!$V:$V)),(_xlfn.XLOOKUP(DATE(YEAR('Matrix (6)'!$C33),MONTH('Matrix (6)'!$C33),'Matrix (6)'!U$2),Events!$W:$W,Events!$V:$V))),"")</f>
        <v/>
      </c>
      <c r="V33" t="str">
        <f>IFERROR(IF(IFERROR(_xlfn.XLOOKUP(DATE(YEAR('Matrix (6)'!$C33),MONTH('Matrix (6)'!$C33),'Matrix (6)'!V$2),Events!$W:$W,Events!$V:$V),"")&lt;&gt;"",(_xlfn.XLOOKUP(DATE(YEAR('Matrix (6)'!$C33),MONTH('Matrix (6)'!$C33),'Matrix (6)'!V$2),Events!$W:$W,Events!$V:$V)),(_xlfn.XLOOKUP(DATE(YEAR('Matrix (6)'!$C33),MONTH('Matrix (6)'!$C33),'Matrix (6)'!V$2),Events!$W:$W,Events!$V:$V))),"")</f>
        <v/>
      </c>
      <c r="W33" t="str">
        <f>IFERROR(IF(IFERROR(_xlfn.XLOOKUP(DATE(YEAR('Matrix (6)'!$C33),MONTH('Matrix (6)'!$C33),'Matrix (6)'!W$2),Events!$W:$W,Events!$V:$V),"")&lt;&gt;"",(_xlfn.XLOOKUP(DATE(YEAR('Matrix (6)'!$C33),MONTH('Matrix (6)'!$C33),'Matrix (6)'!W$2),Events!$W:$W,Events!$V:$V)),(_xlfn.XLOOKUP(DATE(YEAR('Matrix (6)'!$C33),MONTH('Matrix (6)'!$C33),'Matrix (6)'!W$2),Events!$W:$W,Events!$V:$V))),"")</f>
        <v/>
      </c>
      <c r="X33" t="str">
        <f>IFERROR(IF(IFERROR(_xlfn.XLOOKUP(DATE(YEAR('Matrix (6)'!$C33),MONTH('Matrix (6)'!$C33),'Matrix (6)'!X$2),Events!$W:$W,Events!$V:$V),"")&lt;&gt;"",(_xlfn.XLOOKUP(DATE(YEAR('Matrix (6)'!$C33),MONTH('Matrix (6)'!$C33),'Matrix (6)'!X$2),Events!$W:$W,Events!$V:$V)),(_xlfn.XLOOKUP(DATE(YEAR('Matrix (6)'!$C33),MONTH('Matrix (6)'!$C33),'Matrix (6)'!X$2),Events!$W:$W,Events!$V:$V))),"")</f>
        <v/>
      </c>
      <c r="Y33" t="str">
        <f>IFERROR(IF(IFERROR(_xlfn.XLOOKUP(DATE(YEAR('Matrix (6)'!$C33),MONTH('Matrix (6)'!$C33),'Matrix (6)'!Y$2),Events!$W:$W,Events!$V:$V),"")&lt;&gt;"",(_xlfn.XLOOKUP(DATE(YEAR('Matrix (6)'!$C33),MONTH('Matrix (6)'!$C33),'Matrix (6)'!Y$2),Events!$W:$W,Events!$V:$V)),(_xlfn.XLOOKUP(DATE(YEAR('Matrix (6)'!$C33),MONTH('Matrix (6)'!$C33),'Matrix (6)'!Y$2),Events!$W:$W,Events!$V:$V))),"")</f>
        <v/>
      </c>
      <c r="Z33" t="str">
        <f>IFERROR(IF(IFERROR(_xlfn.XLOOKUP(DATE(YEAR('Matrix (6)'!$C33),MONTH('Matrix (6)'!$C33),'Matrix (6)'!Z$2),Events!$W:$W,Events!$V:$V),"")&lt;&gt;"",(_xlfn.XLOOKUP(DATE(YEAR('Matrix (6)'!$C33),MONTH('Matrix (6)'!$C33),'Matrix (6)'!Z$2),Events!$W:$W,Events!$V:$V)),(_xlfn.XLOOKUP(DATE(YEAR('Matrix (6)'!$C33),MONTH('Matrix (6)'!$C33),'Matrix (6)'!Z$2),Events!$W:$W,Events!$V:$V))),"")</f>
        <v/>
      </c>
      <c r="AA33" t="str">
        <f>IFERROR(IF(IFERROR(_xlfn.XLOOKUP(DATE(YEAR('Matrix (6)'!$C33),MONTH('Matrix (6)'!$C33),'Matrix (6)'!AA$2),Events!$W:$W,Events!$V:$V),"")&lt;&gt;"",(_xlfn.XLOOKUP(DATE(YEAR('Matrix (6)'!$C33),MONTH('Matrix (6)'!$C33),'Matrix (6)'!AA$2),Events!$W:$W,Events!$V:$V)),(_xlfn.XLOOKUP(DATE(YEAR('Matrix (6)'!$C33),MONTH('Matrix (6)'!$C33),'Matrix (6)'!AA$2),Events!$W:$W,Events!$V:$V))),"")</f>
        <v/>
      </c>
      <c r="AB33" t="str">
        <f>IFERROR(IF(IFERROR(_xlfn.XLOOKUP(DATE(YEAR('Matrix (6)'!$C33),MONTH('Matrix (6)'!$C33),'Matrix (6)'!AB$2),Events!$W:$W,Events!$V:$V),"")&lt;&gt;"",(_xlfn.XLOOKUP(DATE(YEAR('Matrix (6)'!$C33),MONTH('Matrix (6)'!$C33),'Matrix (6)'!AB$2),Events!$W:$W,Events!$V:$V)),(_xlfn.XLOOKUP(DATE(YEAR('Matrix (6)'!$C33),MONTH('Matrix (6)'!$C33),'Matrix (6)'!AB$2),Events!$W:$W,Events!$V:$V))),"")</f>
        <v/>
      </c>
      <c r="AC33" t="str">
        <f>IFERROR(IF(IFERROR(_xlfn.XLOOKUP(DATE(YEAR('Matrix (6)'!$C33),MONTH('Matrix (6)'!$C33),'Matrix (6)'!AC$2),Events!$W:$W,Events!$V:$V),"")&lt;&gt;"",(_xlfn.XLOOKUP(DATE(YEAR('Matrix (6)'!$C33),MONTH('Matrix (6)'!$C33),'Matrix (6)'!AC$2),Events!$W:$W,Events!$V:$V)),(_xlfn.XLOOKUP(DATE(YEAR('Matrix (6)'!$C33),MONTH('Matrix (6)'!$C33),'Matrix (6)'!AC$2),Events!$W:$W,Events!$V:$V))),"")</f>
        <v/>
      </c>
      <c r="AD33" t="str">
        <f>IFERROR(IF(IFERROR(_xlfn.XLOOKUP(DATE(YEAR('Matrix (6)'!$C33),MONTH('Matrix (6)'!$C33),'Matrix (6)'!AD$2),Events!$W:$W,Events!$V:$V),"")&lt;&gt;"",(_xlfn.XLOOKUP(DATE(YEAR('Matrix (6)'!$C33),MONTH('Matrix (6)'!$C33),'Matrix (6)'!AD$2),Events!$W:$W,Events!$V:$V)),(_xlfn.XLOOKUP(DATE(YEAR('Matrix (6)'!$C33),MONTH('Matrix (6)'!$C33),'Matrix (6)'!AD$2),Events!$W:$W,Events!$V:$V))),"")</f>
        <v/>
      </c>
      <c r="AE33" t="str">
        <f>IFERROR(IF(IFERROR(_xlfn.XLOOKUP(DATE(YEAR('Matrix (6)'!$C33),MONTH('Matrix (6)'!$C33),'Matrix (6)'!AE$2),Events!$W:$W,Events!$V:$V),"")&lt;&gt;"",(_xlfn.XLOOKUP(DATE(YEAR('Matrix (6)'!$C33),MONTH('Matrix (6)'!$C33),'Matrix (6)'!AE$2),Events!$W:$W,Events!$V:$V)),(_xlfn.XLOOKUP(DATE(YEAR('Matrix (6)'!$C33),MONTH('Matrix (6)'!$C33),'Matrix (6)'!AE$2),Events!$W:$W,Events!$V:$V))),"")</f>
        <v/>
      </c>
      <c r="AF33" t="str">
        <f>IFERROR(IF(IFERROR(_xlfn.XLOOKUP(DATE(YEAR('Matrix (6)'!$C33),MONTH('Matrix (6)'!$C33),'Matrix (6)'!AF$2),Events!$W:$W,Events!$V:$V),"")&lt;&gt;"",(_xlfn.XLOOKUP(DATE(YEAR('Matrix (6)'!$C33),MONTH('Matrix (6)'!$C33),'Matrix (6)'!AF$2),Events!$W:$W,Events!$V:$V)),(_xlfn.XLOOKUP(DATE(YEAR('Matrix (6)'!$C33),MONTH('Matrix (6)'!$C33),'Matrix (6)'!AF$2),Events!$W:$W,Events!$V:$V))),"")</f>
        <v/>
      </c>
      <c r="AG33" t="str">
        <f>IFERROR(IF(IFERROR(_xlfn.XLOOKUP(DATE(YEAR('Matrix (6)'!$C33),MONTH('Matrix (6)'!$C33),'Matrix (6)'!AG$2),Events!$W:$W,Events!$V:$V),"")&lt;&gt;"",(_xlfn.XLOOKUP(DATE(YEAR('Matrix (6)'!$C33),MONTH('Matrix (6)'!$C33),'Matrix (6)'!AG$2),Events!$W:$W,Events!$V:$V)),(_xlfn.XLOOKUP(DATE(YEAR('Matrix (6)'!$C33),MONTH('Matrix (6)'!$C33),'Matrix (6)'!AG$2),Events!$W:$W,Events!$V:$V))),"")</f>
        <v/>
      </c>
      <c r="AH33" t="str">
        <f>IFERROR(IF(IFERROR(_xlfn.XLOOKUP(DATE(YEAR('Matrix (6)'!$C33),MONTH('Matrix (6)'!$C33),'Matrix (6)'!AH$2),Events!$W:$W,Events!$V:$V),"")&lt;&gt;"",(_xlfn.XLOOKUP(DATE(YEAR('Matrix (6)'!$C33),MONTH('Matrix (6)'!$C33),'Matrix (6)'!AH$2),Events!$W:$W,Events!$V:$V)),(_xlfn.XLOOKUP(DATE(YEAR('Matrix (6)'!$C33),MONTH('Matrix (6)'!$C33),'Matrix (6)'!AH$2),Events!$W:$W,Events!$V:$V))),"")</f>
        <v/>
      </c>
    </row>
    <row r="34" spans="3:34">
      <c r="C34" s="5">
        <v>46296</v>
      </c>
      <c r="D34" t="str">
        <f>IFERROR(IF(IFERROR(_xlfn.XLOOKUP(DATE(YEAR('Matrix (6)'!$C34),MONTH('Matrix (6)'!$C34),'Matrix (6)'!D$2),Events!$W:$W,Events!$V:$V),"")&lt;&gt;"",(_xlfn.XLOOKUP(DATE(YEAR('Matrix (6)'!$C34),MONTH('Matrix (6)'!$C34),'Matrix (6)'!D$2),Events!$W:$W,Events!$V:$V)),(_xlfn.XLOOKUP(DATE(YEAR('Matrix (6)'!$C34),MONTH('Matrix (6)'!$C34),'Matrix (6)'!D$2),Events!$W:$W,Events!$V:$V))),"")</f>
        <v/>
      </c>
      <c r="E34" t="str">
        <f>IFERROR(IF(IFERROR(_xlfn.XLOOKUP(DATE(YEAR('Matrix (6)'!$C34),MONTH('Matrix (6)'!$C34),'Matrix (6)'!E$2),Events!$W:$W,Events!$V:$V),"")&lt;&gt;"",(_xlfn.XLOOKUP(DATE(YEAR('Matrix (6)'!$C34),MONTH('Matrix (6)'!$C34),'Matrix (6)'!E$2),Events!$W:$W,Events!$V:$V)),(_xlfn.XLOOKUP(DATE(YEAR('Matrix (6)'!$C34),MONTH('Matrix (6)'!$C34),'Matrix (6)'!E$2),Events!$W:$W,Events!$V:$V))),"")</f>
        <v/>
      </c>
      <c r="F34" t="str">
        <f>IFERROR(IF(IFERROR(_xlfn.XLOOKUP(DATE(YEAR('Matrix (6)'!$C34),MONTH('Matrix (6)'!$C34),'Matrix (6)'!F$2),Events!$W:$W,Events!$V:$V),"")&lt;&gt;"",(_xlfn.XLOOKUP(DATE(YEAR('Matrix (6)'!$C34),MONTH('Matrix (6)'!$C34),'Matrix (6)'!F$2),Events!$W:$W,Events!$V:$V)),(_xlfn.XLOOKUP(DATE(YEAR('Matrix (6)'!$C34),MONTH('Matrix (6)'!$C34),'Matrix (6)'!F$2),Events!$W:$W,Events!$V:$V))),"")</f>
        <v/>
      </c>
      <c r="G34" t="str">
        <f>IFERROR(IF(IFERROR(_xlfn.XLOOKUP(DATE(YEAR('Matrix (6)'!$C34),MONTH('Matrix (6)'!$C34),'Matrix (6)'!G$2),Events!$W:$W,Events!$V:$V),"")&lt;&gt;"",(_xlfn.XLOOKUP(DATE(YEAR('Matrix (6)'!$C34),MONTH('Matrix (6)'!$C34),'Matrix (6)'!G$2),Events!$W:$W,Events!$V:$V)),(_xlfn.XLOOKUP(DATE(YEAR('Matrix (6)'!$C34),MONTH('Matrix (6)'!$C34),'Matrix (6)'!G$2),Events!$W:$W,Events!$V:$V))),"")</f>
        <v/>
      </c>
      <c r="H34" t="str">
        <f>IFERROR(IF(IFERROR(_xlfn.XLOOKUP(DATE(YEAR('Matrix (6)'!$C34),MONTH('Matrix (6)'!$C34),'Matrix (6)'!H$2),Events!$W:$W,Events!$V:$V),"")&lt;&gt;"",(_xlfn.XLOOKUP(DATE(YEAR('Matrix (6)'!$C34),MONTH('Matrix (6)'!$C34),'Matrix (6)'!H$2),Events!$W:$W,Events!$V:$V)),(_xlfn.XLOOKUP(DATE(YEAR('Matrix (6)'!$C34),MONTH('Matrix (6)'!$C34),'Matrix (6)'!H$2),Events!$W:$W,Events!$V:$V))),"")</f>
        <v/>
      </c>
      <c r="I34" t="str">
        <f>IFERROR(IF(IFERROR(_xlfn.XLOOKUP(DATE(YEAR('Matrix (6)'!$C34),MONTH('Matrix (6)'!$C34),'Matrix (6)'!I$2),Events!$W:$W,Events!$V:$V),"")&lt;&gt;"",(_xlfn.XLOOKUP(DATE(YEAR('Matrix (6)'!$C34),MONTH('Matrix (6)'!$C34),'Matrix (6)'!I$2),Events!$W:$W,Events!$V:$V)),(_xlfn.XLOOKUP(DATE(YEAR('Matrix (6)'!$C34),MONTH('Matrix (6)'!$C34),'Matrix (6)'!I$2),Events!$W:$W,Events!$V:$V))),"")</f>
        <v/>
      </c>
      <c r="J34" t="str">
        <f>IFERROR(IF(IFERROR(_xlfn.XLOOKUP(DATE(YEAR('Matrix (6)'!$C34),MONTH('Matrix (6)'!$C34),'Matrix (6)'!J$2),Events!$W:$W,Events!$V:$V),"")&lt;&gt;"",(_xlfn.XLOOKUP(DATE(YEAR('Matrix (6)'!$C34),MONTH('Matrix (6)'!$C34),'Matrix (6)'!J$2),Events!$W:$W,Events!$V:$V)),(_xlfn.XLOOKUP(DATE(YEAR('Matrix (6)'!$C34),MONTH('Matrix (6)'!$C34),'Matrix (6)'!J$2),Events!$W:$W,Events!$V:$V))),"")</f>
        <v/>
      </c>
      <c r="K34" t="str">
        <f>IFERROR(IF(IFERROR(_xlfn.XLOOKUP(DATE(YEAR('Matrix (6)'!$C34),MONTH('Matrix (6)'!$C34),'Matrix (6)'!K$2),Events!$W:$W,Events!$V:$V),"")&lt;&gt;"",(_xlfn.XLOOKUP(DATE(YEAR('Matrix (6)'!$C34),MONTH('Matrix (6)'!$C34),'Matrix (6)'!K$2),Events!$W:$W,Events!$V:$V)),(_xlfn.XLOOKUP(DATE(YEAR('Matrix (6)'!$C34),MONTH('Matrix (6)'!$C34),'Matrix (6)'!K$2),Events!$W:$W,Events!$V:$V))),"")</f>
        <v/>
      </c>
      <c r="L34" t="str">
        <f>IFERROR(IF(IFERROR(_xlfn.XLOOKUP(DATE(YEAR('Matrix (6)'!$C34),MONTH('Matrix (6)'!$C34),'Matrix (6)'!L$2),Events!$W:$W,Events!$V:$V),"")&lt;&gt;"",(_xlfn.XLOOKUP(DATE(YEAR('Matrix (6)'!$C34),MONTH('Matrix (6)'!$C34),'Matrix (6)'!L$2),Events!$W:$W,Events!$V:$V)),(_xlfn.XLOOKUP(DATE(YEAR('Matrix (6)'!$C34),MONTH('Matrix (6)'!$C34),'Matrix (6)'!L$2),Events!$W:$W,Events!$V:$V))),"")</f>
        <v/>
      </c>
      <c r="M34" t="str">
        <f>IFERROR(IF(IFERROR(_xlfn.XLOOKUP(DATE(YEAR('Matrix (6)'!$C34),MONTH('Matrix (6)'!$C34),'Matrix (6)'!M$2),Events!$W:$W,Events!$V:$V),"")&lt;&gt;"",(_xlfn.XLOOKUP(DATE(YEAR('Matrix (6)'!$C34),MONTH('Matrix (6)'!$C34),'Matrix (6)'!M$2),Events!$W:$W,Events!$V:$V)),(_xlfn.XLOOKUP(DATE(YEAR('Matrix (6)'!$C34),MONTH('Matrix (6)'!$C34),'Matrix (6)'!M$2),Events!$W:$W,Events!$V:$V))),"")</f>
        <v/>
      </c>
      <c r="N34" t="str">
        <f>IFERROR(IF(IFERROR(_xlfn.XLOOKUP(DATE(YEAR('Matrix (6)'!$C34),MONTH('Matrix (6)'!$C34),'Matrix (6)'!N$2),Events!$W:$W,Events!$V:$V),"")&lt;&gt;"",(_xlfn.XLOOKUP(DATE(YEAR('Matrix (6)'!$C34),MONTH('Matrix (6)'!$C34),'Matrix (6)'!N$2),Events!$W:$W,Events!$V:$V)),(_xlfn.XLOOKUP(DATE(YEAR('Matrix (6)'!$C34),MONTH('Matrix (6)'!$C34),'Matrix (6)'!N$2),Events!$W:$W,Events!$V:$V))),"")</f>
        <v/>
      </c>
      <c r="O34" t="str">
        <f>IFERROR(IF(IFERROR(_xlfn.XLOOKUP(DATE(YEAR('Matrix (6)'!$C34),MONTH('Matrix (6)'!$C34),'Matrix (6)'!O$2),Events!$W:$W,Events!$V:$V),"")&lt;&gt;"",(_xlfn.XLOOKUP(DATE(YEAR('Matrix (6)'!$C34),MONTH('Matrix (6)'!$C34),'Matrix (6)'!O$2),Events!$W:$W,Events!$V:$V)),(_xlfn.XLOOKUP(DATE(YEAR('Matrix (6)'!$C34),MONTH('Matrix (6)'!$C34),'Matrix (6)'!O$2),Events!$W:$W,Events!$V:$V))),"")</f>
        <v/>
      </c>
      <c r="P34" t="str">
        <f>IFERROR(IF(IFERROR(_xlfn.XLOOKUP(DATE(YEAR('Matrix (6)'!$C34),MONTH('Matrix (6)'!$C34),'Matrix (6)'!P$2),Events!$W:$W,Events!$V:$V),"")&lt;&gt;"",(_xlfn.XLOOKUP(DATE(YEAR('Matrix (6)'!$C34),MONTH('Matrix (6)'!$C34),'Matrix (6)'!P$2),Events!$W:$W,Events!$V:$V)),(_xlfn.XLOOKUP(DATE(YEAR('Matrix (6)'!$C34),MONTH('Matrix (6)'!$C34),'Matrix (6)'!P$2),Events!$W:$W,Events!$V:$V))),"")</f>
        <v/>
      </c>
      <c r="Q34" t="str">
        <f>IFERROR(IF(IFERROR(_xlfn.XLOOKUP(DATE(YEAR('Matrix (6)'!$C34),MONTH('Matrix (6)'!$C34),'Matrix (6)'!Q$2),Events!$W:$W,Events!$V:$V),"")&lt;&gt;"",(_xlfn.XLOOKUP(DATE(YEAR('Matrix (6)'!$C34),MONTH('Matrix (6)'!$C34),'Matrix (6)'!Q$2),Events!$W:$W,Events!$V:$V)),(_xlfn.XLOOKUP(DATE(YEAR('Matrix (6)'!$C34),MONTH('Matrix (6)'!$C34),'Matrix (6)'!Q$2),Events!$W:$W,Events!$V:$V))),"")</f>
        <v/>
      </c>
      <c r="R34" t="str">
        <f>IFERROR(IF(IFERROR(_xlfn.XLOOKUP(DATE(YEAR('Matrix (6)'!$C34),MONTH('Matrix (6)'!$C34),'Matrix (6)'!R$2),Events!$W:$W,Events!$V:$V),"")&lt;&gt;"",(_xlfn.XLOOKUP(DATE(YEAR('Matrix (6)'!$C34),MONTH('Matrix (6)'!$C34),'Matrix (6)'!R$2),Events!$W:$W,Events!$V:$V)),(_xlfn.XLOOKUP(DATE(YEAR('Matrix (6)'!$C34),MONTH('Matrix (6)'!$C34),'Matrix (6)'!R$2),Events!$W:$W,Events!$V:$V))),"")</f>
        <v/>
      </c>
      <c r="S34" t="str">
        <f>IFERROR(IF(IFERROR(_xlfn.XLOOKUP(DATE(YEAR('Matrix (6)'!$C34),MONTH('Matrix (6)'!$C34),'Matrix (6)'!S$2),Events!$W:$W,Events!$V:$V),"")&lt;&gt;"",(_xlfn.XLOOKUP(DATE(YEAR('Matrix (6)'!$C34),MONTH('Matrix (6)'!$C34),'Matrix (6)'!S$2),Events!$W:$W,Events!$V:$V)),(_xlfn.XLOOKUP(DATE(YEAR('Matrix (6)'!$C34),MONTH('Matrix (6)'!$C34),'Matrix (6)'!S$2),Events!$W:$W,Events!$V:$V))),"")</f>
        <v/>
      </c>
      <c r="T34" t="str">
        <f>IFERROR(IF(IFERROR(_xlfn.XLOOKUP(DATE(YEAR('Matrix (6)'!$C34),MONTH('Matrix (6)'!$C34),'Matrix (6)'!T$2),Events!$W:$W,Events!$V:$V),"")&lt;&gt;"",(_xlfn.XLOOKUP(DATE(YEAR('Matrix (6)'!$C34),MONTH('Matrix (6)'!$C34),'Matrix (6)'!T$2),Events!$W:$W,Events!$V:$V)),(_xlfn.XLOOKUP(DATE(YEAR('Matrix (6)'!$C34),MONTH('Matrix (6)'!$C34),'Matrix (6)'!T$2),Events!$W:$W,Events!$V:$V))),"")</f>
        <v/>
      </c>
      <c r="U34" t="str">
        <f>IFERROR(IF(IFERROR(_xlfn.XLOOKUP(DATE(YEAR('Matrix (6)'!$C34),MONTH('Matrix (6)'!$C34),'Matrix (6)'!U$2),Events!$W:$W,Events!$V:$V),"")&lt;&gt;"",(_xlfn.XLOOKUP(DATE(YEAR('Matrix (6)'!$C34),MONTH('Matrix (6)'!$C34),'Matrix (6)'!U$2),Events!$W:$W,Events!$V:$V)),(_xlfn.XLOOKUP(DATE(YEAR('Matrix (6)'!$C34),MONTH('Matrix (6)'!$C34),'Matrix (6)'!U$2),Events!$W:$W,Events!$V:$V))),"")</f>
        <v/>
      </c>
      <c r="V34" t="str">
        <f>IFERROR(IF(IFERROR(_xlfn.XLOOKUP(DATE(YEAR('Matrix (6)'!$C34),MONTH('Matrix (6)'!$C34),'Matrix (6)'!V$2),Events!$W:$W,Events!$V:$V),"")&lt;&gt;"",(_xlfn.XLOOKUP(DATE(YEAR('Matrix (6)'!$C34),MONTH('Matrix (6)'!$C34),'Matrix (6)'!V$2),Events!$W:$W,Events!$V:$V)),(_xlfn.XLOOKUP(DATE(YEAR('Matrix (6)'!$C34),MONTH('Matrix (6)'!$C34),'Matrix (6)'!V$2),Events!$W:$W,Events!$V:$V))),"")</f>
        <v/>
      </c>
      <c r="W34" t="str">
        <f>IFERROR(IF(IFERROR(_xlfn.XLOOKUP(DATE(YEAR('Matrix (6)'!$C34),MONTH('Matrix (6)'!$C34),'Matrix (6)'!W$2),Events!$W:$W,Events!$V:$V),"")&lt;&gt;"",(_xlfn.XLOOKUP(DATE(YEAR('Matrix (6)'!$C34),MONTH('Matrix (6)'!$C34),'Matrix (6)'!W$2),Events!$W:$W,Events!$V:$V)),(_xlfn.XLOOKUP(DATE(YEAR('Matrix (6)'!$C34),MONTH('Matrix (6)'!$C34),'Matrix (6)'!W$2),Events!$W:$W,Events!$V:$V))),"")</f>
        <v/>
      </c>
      <c r="X34" t="str">
        <f>IFERROR(IF(IFERROR(_xlfn.XLOOKUP(DATE(YEAR('Matrix (6)'!$C34),MONTH('Matrix (6)'!$C34),'Matrix (6)'!X$2),Events!$W:$W,Events!$V:$V),"")&lt;&gt;"",(_xlfn.XLOOKUP(DATE(YEAR('Matrix (6)'!$C34),MONTH('Matrix (6)'!$C34),'Matrix (6)'!X$2),Events!$W:$W,Events!$V:$V)),(_xlfn.XLOOKUP(DATE(YEAR('Matrix (6)'!$C34),MONTH('Matrix (6)'!$C34),'Matrix (6)'!X$2),Events!$W:$W,Events!$V:$V))),"")</f>
        <v/>
      </c>
      <c r="Y34" t="str">
        <f>IFERROR(IF(IFERROR(_xlfn.XLOOKUP(DATE(YEAR('Matrix (6)'!$C34),MONTH('Matrix (6)'!$C34),'Matrix (6)'!Y$2),Events!$W:$W,Events!$V:$V),"")&lt;&gt;"",(_xlfn.XLOOKUP(DATE(YEAR('Matrix (6)'!$C34),MONTH('Matrix (6)'!$C34),'Matrix (6)'!Y$2),Events!$W:$W,Events!$V:$V)),(_xlfn.XLOOKUP(DATE(YEAR('Matrix (6)'!$C34),MONTH('Matrix (6)'!$C34),'Matrix (6)'!Y$2),Events!$W:$W,Events!$V:$V))),"")</f>
        <v/>
      </c>
      <c r="Z34" t="str">
        <f>IFERROR(IF(IFERROR(_xlfn.XLOOKUP(DATE(YEAR('Matrix (6)'!$C34),MONTH('Matrix (6)'!$C34),'Matrix (6)'!Z$2),Events!$W:$W,Events!$V:$V),"")&lt;&gt;"",(_xlfn.XLOOKUP(DATE(YEAR('Matrix (6)'!$C34),MONTH('Matrix (6)'!$C34),'Matrix (6)'!Z$2),Events!$W:$W,Events!$V:$V)),(_xlfn.XLOOKUP(DATE(YEAR('Matrix (6)'!$C34),MONTH('Matrix (6)'!$C34),'Matrix (6)'!Z$2),Events!$W:$W,Events!$V:$V))),"")</f>
        <v/>
      </c>
      <c r="AA34" t="str">
        <f>IFERROR(IF(IFERROR(_xlfn.XLOOKUP(DATE(YEAR('Matrix (6)'!$C34),MONTH('Matrix (6)'!$C34),'Matrix (6)'!AA$2),Events!$W:$W,Events!$V:$V),"")&lt;&gt;"",(_xlfn.XLOOKUP(DATE(YEAR('Matrix (6)'!$C34),MONTH('Matrix (6)'!$C34),'Matrix (6)'!AA$2),Events!$W:$W,Events!$V:$V)),(_xlfn.XLOOKUP(DATE(YEAR('Matrix (6)'!$C34),MONTH('Matrix (6)'!$C34),'Matrix (6)'!AA$2),Events!$W:$W,Events!$V:$V))),"")</f>
        <v/>
      </c>
      <c r="AB34" t="str">
        <f>IFERROR(IF(IFERROR(_xlfn.XLOOKUP(DATE(YEAR('Matrix (6)'!$C34),MONTH('Matrix (6)'!$C34),'Matrix (6)'!AB$2),Events!$W:$W,Events!$V:$V),"")&lt;&gt;"",(_xlfn.XLOOKUP(DATE(YEAR('Matrix (6)'!$C34),MONTH('Matrix (6)'!$C34),'Matrix (6)'!AB$2),Events!$W:$W,Events!$V:$V)),(_xlfn.XLOOKUP(DATE(YEAR('Matrix (6)'!$C34),MONTH('Matrix (6)'!$C34),'Matrix (6)'!AB$2),Events!$W:$W,Events!$V:$V))),"")</f>
        <v/>
      </c>
      <c r="AC34" t="str">
        <f>IFERROR(IF(IFERROR(_xlfn.XLOOKUP(DATE(YEAR('Matrix (6)'!$C34),MONTH('Matrix (6)'!$C34),'Matrix (6)'!AC$2),Events!$W:$W,Events!$V:$V),"")&lt;&gt;"",(_xlfn.XLOOKUP(DATE(YEAR('Matrix (6)'!$C34),MONTH('Matrix (6)'!$C34),'Matrix (6)'!AC$2),Events!$W:$W,Events!$V:$V)),(_xlfn.XLOOKUP(DATE(YEAR('Matrix (6)'!$C34),MONTH('Matrix (6)'!$C34),'Matrix (6)'!AC$2),Events!$W:$W,Events!$V:$V))),"")</f>
        <v/>
      </c>
      <c r="AD34" t="str">
        <f>IFERROR(IF(IFERROR(_xlfn.XLOOKUP(DATE(YEAR('Matrix (6)'!$C34),MONTH('Matrix (6)'!$C34),'Matrix (6)'!AD$2),Events!$W:$W,Events!$V:$V),"")&lt;&gt;"",(_xlfn.XLOOKUP(DATE(YEAR('Matrix (6)'!$C34),MONTH('Matrix (6)'!$C34),'Matrix (6)'!AD$2),Events!$W:$W,Events!$V:$V)),(_xlfn.XLOOKUP(DATE(YEAR('Matrix (6)'!$C34),MONTH('Matrix (6)'!$C34),'Matrix (6)'!AD$2),Events!$W:$W,Events!$V:$V))),"")</f>
        <v/>
      </c>
      <c r="AE34" t="str">
        <f>IFERROR(IF(IFERROR(_xlfn.XLOOKUP(DATE(YEAR('Matrix (6)'!$C34),MONTH('Matrix (6)'!$C34),'Matrix (6)'!AE$2),Events!$W:$W,Events!$V:$V),"")&lt;&gt;"",(_xlfn.XLOOKUP(DATE(YEAR('Matrix (6)'!$C34),MONTH('Matrix (6)'!$C34),'Matrix (6)'!AE$2),Events!$W:$W,Events!$V:$V)),(_xlfn.XLOOKUP(DATE(YEAR('Matrix (6)'!$C34),MONTH('Matrix (6)'!$C34),'Matrix (6)'!AE$2),Events!$W:$W,Events!$V:$V))),"")</f>
        <v/>
      </c>
      <c r="AF34" t="str">
        <f>IFERROR(IF(IFERROR(_xlfn.XLOOKUP(DATE(YEAR('Matrix (6)'!$C34),MONTH('Matrix (6)'!$C34),'Matrix (6)'!AF$2),Events!$W:$W,Events!$V:$V),"")&lt;&gt;"",(_xlfn.XLOOKUP(DATE(YEAR('Matrix (6)'!$C34),MONTH('Matrix (6)'!$C34),'Matrix (6)'!AF$2),Events!$W:$W,Events!$V:$V)),(_xlfn.XLOOKUP(DATE(YEAR('Matrix (6)'!$C34),MONTH('Matrix (6)'!$C34),'Matrix (6)'!AF$2),Events!$W:$W,Events!$V:$V))),"")</f>
        <v/>
      </c>
      <c r="AG34" t="str">
        <f>IFERROR(IF(IFERROR(_xlfn.XLOOKUP(DATE(YEAR('Matrix (6)'!$C34),MONTH('Matrix (6)'!$C34),'Matrix (6)'!AG$2),Events!$W:$W,Events!$V:$V),"")&lt;&gt;"",(_xlfn.XLOOKUP(DATE(YEAR('Matrix (6)'!$C34),MONTH('Matrix (6)'!$C34),'Matrix (6)'!AG$2),Events!$W:$W,Events!$V:$V)),(_xlfn.XLOOKUP(DATE(YEAR('Matrix (6)'!$C34),MONTH('Matrix (6)'!$C34),'Matrix (6)'!AG$2),Events!$W:$W,Events!$V:$V))),"")</f>
        <v/>
      </c>
      <c r="AH34" t="str">
        <f>IFERROR(IF(IFERROR(_xlfn.XLOOKUP(DATE(YEAR('Matrix (6)'!$C34),MONTH('Matrix (6)'!$C34),'Matrix (6)'!AH$2),Events!$W:$W,Events!$V:$V),"")&lt;&gt;"",(_xlfn.XLOOKUP(DATE(YEAR('Matrix (6)'!$C34),MONTH('Matrix (6)'!$C34),'Matrix (6)'!AH$2),Events!$W:$W,Events!$V:$V)),(_xlfn.XLOOKUP(DATE(YEAR('Matrix (6)'!$C34),MONTH('Matrix (6)'!$C34),'Matrix (6)'!AH$2),Events!$W:$W,Events!$V:$V))),"")</f>
        <v/>
      </c>
    </row>
    <row r="35" spans="3:34">
      <c r="C35" s="5">
        <v>46327</v>
      </c>
      <c r="D35" t="str">
        <f>IFERROR(IF(IFERROR(_xlfn.XLOOKUP(DATE(YEAR('Matrix (6)'!$C35),MONTH('Matrix (6)'!$C35),'Matrix (6)'!D$2),Events!$W:$W,Events!$V:$V),"")&lt;&gt;"",(_xlfn.XLOOKUP(DATE(YEAR('Matrix (6)'!$C35),MONTH('Matrix (6)'!$C35),'Matrix (6)'!D$2),Events!$W:$W,Events!$V:$V)),(_xlfn.XLOOKUP(DATE(YEAR('Matrix (6)'!$C35),MONTH('Matrix (6)'!$C35),'Matrix (6)'!D$2),Events!$W:$W,Events!$V:$V))),"")</f>
        <v/>
      </c>
      <c r="E35" t="str">
        <f>IFERROR(IF(IFERROR(_xlfn.XLOOKUP(DATE(YEAR('Matrix (6)'!$C35),MONTH('Matrix (6)'!$C35),'Matrix (6)'!E$2),Events!$W:$W,Events!$V:$V),"")&lt;&gt;"",(_xlfn.XLOOKUP(DATE(YEAR('Matrix (6)'!$C35),MONTH('Matrix (6)'!$C35),'Matrix (6)'!E$2),Events!$W:$W,Events!$V:$V)),(_xlfn.XLOOKUP(DATE(YEAR('Matrix (6)'!$C35),MONTH('Matrix (6)'!$C35),'Matrix (6)'!E$2),Events!$W:$W,Events!$V:$V))),"")</f>
        <v/>
      </c>
      <c r="F35" t="str">
        <f>IFERROR(IF(IFERROR(_xlfn.XLOOKUP(DATE(YEAR('Matrix (6)'!$C35),MONTH('Matrix (6)'!$C35),'Matrix (6)'!F$2),Events!$W:$W,Events!$V:$V),"")&lt;&gt;"",(_xlfn.XLOOKUP(DATE(YEAR('Matrix (6)'!$C35),MONTH('Matrix (6)'!$C35),'Matrix (6)'!F$2),Events!$W:$W,Events!$V:$V)),(_xlfn.XLOOKUP(DATE(YEAR('Matrix (6)'!$C35),MONTH('Matrix (6)'!$C35),'Matrix (6)'!F$2),Events!$W:$W,Events!$V:$V))),"")</f>
        <v/>
      </c>
      <c r="G35" t="str">
        <f>IFERROR(IF(IFERROR(_xlfn.XLOOKUP(DATE(YEAR('Matrix (6)'!$C35),MONTH('Matrix (6)'!$C35),'Matrix (6)'!G$2),Events!$W:$W,Events!$V:$V),"")&lt;&gt;"",(_xlfn.XLOOKUP(DATE(YEAR('Matrix (6)'!$C35),MONTH('Matrix (6)'!$C35),'Matrix (6)'!G$2),Events!$W:$W,Events!$V:$V)),(_xlfn.XLOOKUP(DATE(YEAR('Matrix (6)'!$C35),MONTH('Matrix (6)'!$C35),'Matrix (6)'!G$2),Events!$W:$W,Events!$V:$V))),"")</f>
        <v/>
      </c>
      <c r="H35" t="str">
        <f>IFERROR(IF(IFERROR(_xlfn.XLOOKUP(DATE(YEAR('Matrix (6)'!$C35),MONTH('Matrix (6)'!$C35),'Matrix (6)'!H$2),Events!$W:$W,Events!$V:$V),"")&lt;&gt;"",(_xlfn.XLOOKUP(DATE(YEAR('Matrix (6)'!$C35),MONTH('Matrix (6)'!$C35),'Matrix (6)'!H$2),Events!$W:$W,Events!$V:$V)),(_xlfn.XLOOKUP(DATE(YEAR('Matrix (6)'!$C35),MONTH('Matrix (6)'!$C35),'Matrix (6)'!H$2),Events!$W:$W,Events!$V:$V))),"")</f>
        <v/>
      </c>
      <c r="I35" t="str">
        <f>IFERROR(IF(IFERROR(_xlfn.XLOOKUP(DATE(YEAR('Matrix (6)'!$C35),MONTH('Matrix (6)'!$C35),'Matrix (6)'!I$2),Events!$W:$W,Events!$V:$V),"")&lt;&gt;"",(_xlfn.XLOOKUP(DATE(YEAR('Matrix (6)'!$C35),MONTH('Matrix (6)'!$C35),'Matrix (6)'!I$2),Events!$W:$W,Events!$V:$V)),(_xlfn.XLOOKUP(DATE(YEAR('Matrix (6)'!$C35),MONTH('Matrix (6)'!$C35),'Matrix (6)'!I$2),Events!$W:$W,Events!$V:$V))),"")</f>
        <v/>
      </c>
      <c r="J35" t="str">
        <f>IFERROR(IF(IFERROR(_xlfn.XLOOKUP(DATE(YEAR('Matrix (6)'!$C35),MONTH('Matrix (6)'!$C35),'Matrix (6)'!J$2),Events!$W:$W,Events!$V:$V),"")&lt;&gt;"",(_xlfn.XLOOKUP(DATE(YEAR('Matrix (6)'!$C35),MONTH('Matrix (6)'!$C35),'Matrix (6)'!J$2),Events!$W:$W,Events!$V:$V)),(_xlfn.XLOOKUP(DATE(YEAR('Matrix (6)'!$C35),MONTH('Matrix (6)'!$C35),'Matrix (6)'!J$2),Events!$W:$W,Events!$V:$V))),"")</f>
        <v/>
      </c>
      <c r="K35" t="str">
        <f>IFERROR(IF(IFERROR(_xlfn.XLOOKUP(DATE(YEAR('Matrix (6)'!$C35),MONTH('Matrix (6)'!$C35),'Matrix (6)'!K$2),Events!$W:$W,Events!$V:$V),"")&lt;&gt;"",(_xlfn.XLOOKUP(DATE(YEAR('Matrix (6)'!$C35),MONTH('Matrix (6)'!$C35),'Matrix (6)'!K$2),Events!$W:$W,Events!$V:$V)),(_xlfn.XLOOKUP(DATE(YEAR('Matrix (6)'!$C35),MONTH('Matrix (6)'!$C35),'Matrix (6)'!K$2),Events!$W:$W,Events!$V:$V))),"")</f>
        <v/>
      </c>
      <c r="L35" t="str">
        <f>IFERROR(IF(IFERROR(_xlfn.XLOOKUP(DATE(YEAR('Matrix (6)'!$C35),MONTH('Matrix (6)'!$C35),'Matrix (6)'!L$2),Events!$W:$W,Events!$V:$V),"")&lt;&gt;"",(_xlfn.XLOOKUP(DATE(YEAR('Matrix (6)'!$C35),MONTH('Matrix (6)'!$C35),'Matrix (6)'!L$2),Events!$W:$W,Events!$V:$V)),(_xlfn.XLOOKUP(DATE(YEAR('Matrix (6)'!$C35),MONTH('Matrix (6)'!$C35),'Matrix (6)'!L$2),Events!$W:$W,Events!$V:$V))),"")</f>
        <v/>
      </c>
      <c r="M35" t="str">
        <f>IFERROR(IF(IFERROR(_xlfn.XLOOKUP(DATE(YEAR('Matrix (6)'!$C35),MONTH('Matrix (6)'!$C35),'Matrix (6)'!M$2),Events!$W:$W,Events!$V:$V),"")&lt;&gt;"",(_xlfn.XLOOKUP(DATE(YEAR('Matrix (6)'!$C35),MONTH('Matrix (6)'!$C35),'Matrix (6)'!M$2),Events!$W:$W,Events!$V:$V)),(_xlfn.XLOOKUP(DATE(YEAR('Matrix (6)'!$C35),MONTH('Matrix (6)'!$C35),'Matrix (6)'!M$2),Events!$W:$W,Events!$V:$V))),"")</f>
        <v/>
      </c>
      <c r="N35" t="str">
        <f>IFERROR(IF(IFERROR(_xlfn.XLOOKUP(DATE(YEAR('Matrix (6)'!$C35),MONTH('Matrix (6)'!$C35),'Matrix (6)'!N$2),Events!$W:$W,Events!$V:$V),"")&lt;&gt;"",(_xlfn.XLOOKUP(DATE(YEAR('Matrix (6)'!$C35),MONTH('Matrix (6)'!$C35),'Matrix (6)'!N$2),Events!$W:$W,Events!$V:$V)),(_xlfn.XLOOKUP(DATE(YEAR('Matrix (6)'!$C35),MONTH('Matrix (6)'!$C35),'Matrix (6)'!N$2),Events!$W:$W,Events!$V:$V))),"")</f>
        <v/>
      </c>
      <c r="O35" t="str">
        <f>IFERROR(IF(IFERROR(_xlfn.XLOOKUP(DATE(YEAR('Matrix (6)'!$C35),MONTH('Matrix (6)'!$C35),'Matrix (6)'!O$2),Events!$W:$W,Events!$V:$V),"")&lt;&gt;"",(_xlfn.XLOOKUP(DATE(YEAR('Matrix (6)'!$C35),MONTH('Matrix (6)'!$C35),'Matrix (6)'!O$2),Events!$W:$W,Events!$V:$V)),(_xlfn.XLOOKUP(DATE(YEAR('Matrix (6)'!$C35),MONTH('Matrix (6)'!$C35),'Matrix (6)'!O$2),Events!$W:$W,Events!$V:$V))),"")</f>
        <v/>
      </c>
      <c r="P35" t="str">
        <f>IFERROR(IF(IFERROR(_xlfn.XLOOKUP(DATE(YEAR('Matrix (6)'!$C35),MONTH('Matrix (6)'!$C35),'Matrix (6)'!P$2),Events!$W:$W,Events!$V:$V),"")&lt;&gt;"",(_xlfn.XLOOKUP(DATE(YEAR('Matrix (6)'!$C35),MONTH('Matrix (6)'!$C35),'Matrix (6)'!P$2),Events!$W:$W,Events!$V:$V)),(_xlfn.XLOOKUP(DATE(YEAR('Matrix (6)'!$C35),MONTH('Matrix (6)'!$C35),'Matrix (6)'!P$2),Events!$W:$W,Events!$V:$V))),"")</f>
        <v/>
      </c>
      <c r="Q35" t="str">
        <f>IFERROR(IF(IFERROR(_xlfn.XLOOKUP(DATE(YEAR('Matrix (6)'!$C35),MONTH('Matrix (6)'!$C35),'Matrix (6)'!Q$2),Events!$W:$W,Events!$V:$V),"")&lt;&gt;"",(_xlfn.XLOOKUP(DATE(YEAR('Matrix (6)'!$C35),MONTH('Matrix (6)'!$C35),'Matrix (6)'!Q$2),Events!$W:$W,Events!$V:$V)),(_xlfn.XLOOKUP(DATE(YEAR('Matrix (6)'!$C35),MONTH('Matrix (6)'!$C35),'Matrix (6)'!Q$2),Events!$W:$W,Events!$V:$V))),"")</f>
        <v/>
      </c>
      <c r="R35" t="str">
        <f>IFERROR(IF(IFERROR(_xlfn.XLOOKUP(DATE(YEAR('Matrix (6)'!$C35),MONTH('Matrix (6)'!$C35),'Matrix (6)'!R$2),Events!$W:$W,Events!$V:$V),"")&lt;&gt;"",(_xlfn.XLOOKUP(DATE(YEAR('Matrix (6)'!$C35),MONTH('Matrix (6)'!$C35),'Matrix (6)'!R$2),Events!$W:$W,Events!$V:$V)),(_xlfn.XLOOKUP(DATE(YEAR('Matrix (6)'!$C35),MONTH('Matrix (6)'!$C35),'Matrix (6)'!R$2),Events!$W:$W,Events!$V:$V))),"")</f>
        <v/>
      </c>
      <c r="S35" t="str">
        <f>IFERROR(IF(IFERROR(_xlfn.XLOOKUP(DATE(YEAR('Matrix (6)'!$C35),MONTH('Matrix (6)'!$C35),'Matrix (6)'!S$2),Events!$W:$W,Events!$V:$V),"")&lt;&gt;"",(_xlfn.XLOOKUP(DATE(YEAR('Matrix (6)'!$C35),MONTH('Matrix (6)'!$C35),'Matrix (6)'!S$2),Events!$W:$W,Events!$V:$V)),(_xlfn.XLOOKUP(DATE(YEAR('Matrix (6)'!$C35),MONTH('Matrix (6)'!$C35),'Matrix (6)'!S$2),Events!$W:$W,Events!$V:$V))),"")</f>
        <v/>
      </c>
      <c r="T35" t="str">
        <f>IFERROR(IF(IFERROR(_xlfn.XLOOKUP(DATE(YEAR('Matrix (6)'!$C35),MONTH('Matrix (6)'!$C35),'Matrix (6)'!T$2),Events!$W:$W,Events!$V:$V),"")&lt;&gt;"",(_xlfn.XLOOKUP(DATE(YEAR('Matrix (6)'!$C35),MONTH('Matrix (6)'!$C35),'Matrix (6)'!T$2),Events!$W:$W,Events!$V:$V)),(_xlfn.XLOOKUP(DATE(YEAR('Matrix (6)'!$C35),MONTH('Matrix (6)'!$C35),'Matrix (6)'!T$2),Events!$W:$W,Events!$V:$V))),"")</f>
        <v/>
      </c>
      <c r="U35" t="str">
        <f>IFERROR(IF(IFERROR(_xlfn.XLOOKUP(DATE(YEAR('Matrix (6)'!$C35),MONTH('Matrix (6)'!$C35),'Matrix (6)'!U$2),Events!$W:$W,Events!$V:$V),"")&lt;&gt;"",(_xlfn.XLOOKUP(DATE(YEAR('Matrix (6)'!$C35),MONTH('Matrix (6)'!$C35),'Matrix (6)'!U$2),Events!$W:$W,Events!$V:$V)),(_xlfn.XLOOKUP(DATE(YEAR('Matrix (6)'!$C35),MONTH('Matrix (6)'!$C35),'Matrix (6)'!U$2),Events!$W:$W,Events!$V:$V))),"")</f>
        <v/>
      </c>
      <c r="V35" t="str">
        <f>IFERROR(IF(IFERROR(_xlfn.XLOOKUP(DATE(YEAR('Matrix (6)'!$C35),MONTH('Matrix (6)'!$C35),'Matrix (6)'!V$2),Events!$W:$W,Events!$V:$V),"")&lt;&gt;"",(_xlfn.XLOOKUP(DATE(YEAR('Matrix (6)'!$C35),MONTH('Matrix (6)'!$C35),'Matrix (6)'!V$2),Events!$W:$W,Events!$V:$V)),(_xlfn.XLOOKUP(DATE(YEAR('Matrix (6)'!$C35),MONTH('Matrix (6)'!$C35),'Matrix (6)'!V$2),Events!$W:$W,Events!$V:$V))),"")</f>
        <v/>
      </c>
      <c r="W35" t="str">
        <f>IFERROR(IF(IFERROR(_xlfn.XLOOKUP(DATE(YEAR('Matrix (6)'!$C35),MONTH('Matrix (6)'!$C35),'Matrix (6)'!W$2),Events!$W:$W,Events!$V:$V),"")&lt;&gt;"",(_xlfn.XLOOKUP(DATE(YEAR('Matrix (6)'!$C35),MONTH('Matrix (6)'!$C35),'Matrix (6)'!W$2),Events!$W:$W,Events!$V:$V)),(_xlfn.XLOOKUP(DATE(YEAR('Matrix (6)'!$C35),MONTH('Matrix (6)'!$C35),'Matrix (6)'!W$2),Events!$W:$W,Events!$V:$V))),"")</f>
        <v/>
      </c>
      <c r="X35" t="str">
        <f>IFERROR(IF(IFERROR(_xlfn.XLOOKUP(DATE(YEAR('Matrix (6)'!$C35),MONTH('Matrix (6)'!$C35),'Matrix (6)'!X$2),Events!$W:$W,Events!$V:$V),"")&lt;&gt;"",(_xlfn.XLOOKUP(DATE(YEAR('Matrix (6)'!$C35),MONTH('Matrix (6)'!$C35),'Matrix (6)'!X$2),Events!$W:$W,Events!$V:$V)),(_xlfn.XLOOKUP(DATE(YEAR('Matrix (6)'!$C35),MONTH('Matrix (6)'!$C35),'Matrix (6)'!X$2),Events!$W:$W,Events!$V:$V))),"")</f>
        <v/>
      </c>
      <c r="Y35" t="str">
        <f>IFERROR(IF(IFERROR(_xlfn.XLOOKUP(DATE(YEAR('Matrix (6)'!$C35),MONTH('Matrix (6)'!$C35),'Matrix (6)'!Y$2),Events!$W:$W,Events!$V:$V),"")&lt;&gt;"",(_xlfn.XLOOKUP(DATE(YEAR('Matrix (6)'!$C35),MONTH('Matrix (6)'!$C35),'Matrix (6)'!Y$2),Events!$W:$W,Events!$V:$V)),(_xlfn.XLOOKUP(DATE(YEAR('Matrix (6)'!$C35),MONTH('Matrix (6)'!$C35),'Matrix (6)'!Y$2),Events!$W:$W,Events!$V:$V))),"")</f>
        <v/>
      </c>
      <c r="Z35" t="str">
        <f>IFERROR(IF(IFERROR(_xlfn.XLOOKUP(DATE(YEAR('Matrix (6)'!$C35),MONTH('Matrix (6)'!$C35),'Matrix (6)'!Z$2),Events!$W:$W,Events!$V:$V),"")&lt;&gt;"",(_xlfn.XLOOKUP(DATE(YEAR('Matrix (6)'!$C35),MONTH('Matrix (6)'!$C35),'Matrix (6)'!Z$2),Events!$W:$W,Events!$V:$V)),(_xlfn.XLOOKUP(DATE(YEAR('Matrix (6)'!$C35),MONTH('Matrix (6)'!$C35),'Matrix (6)'!Z$2),Events!$W:$W,Events!$V:$V))),"")</f>
        <v/>
      </c>
      <c r="AA35" t="str">
        <f>IFERROR(IF(IFERROR(_xlfn.XLOOKUP(DATE(YEAR('Matrix (6)'!$C35),MONTH('Matrix (6)'!$C35),'Matrix (6)'!AA$2),Events!$W:$W,Events!$V:$V),"")&lt;&gt;"",(_xlfn.XLOOKUP(DATE(YEAR('Matrix (6)'!$C35),MONTH('Matrix (6)'!$C35),'Matrix (6)'!AA$2),Events!$W:$W,Events!$V:$V)),(_xlfn.XLOOKUP(DATE(YEAR('Matrix (6)'!$C35),MONTH('Matrix (6)'!$C35),'Matrix (6)'!AA$2),Events!$W:$W,Events!$V:$V))),"")</f>
        <v/>
      </c>
      <c r="AB35" t="str">
        <f>IFERROR(IF(IFERROR(_xlfn.XLOOKUP(DATE(YEAR('Matrix (6)'!$C35),MONTH('Matrix (6)'!$C35),'Matrix (6)'!AB$2),Events!$W:$W,Events!$V:$V),"")&lt;&gt;"",(_xlfn.XLOOKUP(DATE(YEAR('Matrix (6)'!$C35),MONTH('Matrix (6)'!$C35),'Matrix (6)'!AB$2),Events!$W:$W,Events!$V:$V)),(_xlfn.XLOOKUP(DATE(YEAR('Matrix (6)'!$C35),MONTH('Matrix (6)'!$C35),'Matrix (6)'!AB$2),Events!$W:$W,Events!$V:$V))),"")</f>
        <v/>
      </c>
      <c r="AC35" t="str">
        <f>IFERROR(IF(IFERROR(_xlfn.XLOOKUP(DATE(YEAR('Matrix (6)'!$C35),MONTH('Matrix (6)'!$C35),'Matrix (6)'!AC$2),Events!$W:$W,Events!$V:$V),"")&lt;&gt;"",(_xlfn.XLOOKUP(DATE(YEAR('Matrix (6)'!$C35),MONTH('Matrix (6)'!$C35),'Matrix (6)'!AC$2),Events!$W:$W,Events!$V:$V)),(_xlfn.XLOOKUP(DATE(YEAR('Matrix (6)'!$C35),MONTH('Matrix (6)'!$C35),'Matrix (6)'!AC$2),Events!$W:$W,Events!$V:$V))),"")</f>
        <v/>
      </c>
      <c r="AD35" t="str">
        <f>IFERROR(IF(IFERROR(_xlfn.XLOOKUP(DATE(YEAR('Matrix (6)'!$C35),MONTH('Matrix (6)'!$C35),'Matrix (6)'!AD$2),Events!$W:$W,Events!$V:$V),"")&lt;&gt;"",(_xlfn.XLOOKUP(DATE(YEAR('Matrix (6)'!$C35),MONTH('Matrix (6)'!$C35),'Matrix (6)'!AD$2),Events!$W:$W,Events!$V:$V)),(_xlfn.XLOOKUP(DATE(YEAR('Matrix (6)'!$C35),MONTH('Matrix (6)'!$C35),'Matrix (6)'!AD$2),Events!$W:$W,Events!$V:$V))),"")</f>
        <v/>
      </c>
      <c r="AE35" t="str">
        <f>IFERROR(IF(IFERROR(_xlfn.XLOOKUP(DATE(YEAR('Matrix (6)'!$C35),MONTH('Matrix (6)'!$C35),'Matrix (6)'!AE$2),Events!$W:$W,Events!$V:$V),"")&lt;&gt;"",(_xlfn.XLOOKUP(DATE(YEAR('Matrix (6)'!$C35),MONTH('Matrix (6)'!$C35),'Matrix (6)'!AE$2),Events!$W:$W,Events!$V:$V)),(_xlfn.XLOOKUP(DATE(YEAR('Matrix (6)'!$C35),MONTH('Matrix (6)'!$C35),'Matrix (6)'!AE$2),Events!$W:$W,Events!$V:$V))),"")</f>
        <v/>
      </c>
      <c r="AF35" t="str">
        <f>IFERROR(IF(IFERROR(_xlfn.XLOOKUP(DATE(YEAR('Matrix (6)'!$C35),MONTH('Matrix (6)'!$C35),'Matrix (6)'!AF$2),Events!$W:$W,Events!$V:$V),"")&lt;&gt;"",(_xlfn.XLOOKUP(DATE(YEAR('Matrix (6)'!$C35),MONTH('Matrix (6)'!$C35),'Matrix (6)'!AF$2),Events!$W:$W,Events!$V:$V)),(_xlfn.XLOOKUP(DATE(YEAR('Matrix (6)'!$C35),MONTH('Matrix (6)'!$C35),'Matrix (6)'!AF$2),Events!$W:$W,Events!$V:$V))),"")</f>
        <v/>
      </c>
      <c r="AG35" t="str">
        <f>IFERROR(IF(IFERROR(_xlfn.XLOOKUP(DATE(YEAR('Matrix (6)'!$C35),MONTH('Matrix (6)'!$C35),'Matrix (6)'!AG$2),Events!$W:$W,Events!$V:$V),"")&lt;&gt;"",(_xlfn.XLOOKUP(DATE(YEAR('Matrix (6)'!$C35),MONTH('Matrix (6)'!$C35),'Matrix (6)'!AG$2),Events!$W:$W,Events!$V:$V)),(_xlfn.XLOOKUP(DATE(YEAR('Matrix (6)'!$C35),MONTH('Matrix (6)'!$C35),'Matrix (6)'!AG$2),Events!$W:$W,Events!$V:$V))),"")</f>
        <v/>
      </c>
      <c r="AH35" t="str">
        <f>IFERROR(IF(IFERROR(_xlfn.XLOOKUP(DATE(YEAR('Matrix (6)'!$C35),MONTH('Matrix (6)'!$C35),'Matrix (6)'!AH$2),Events!$W:$W,Events!$V:$V),"")&lt;&gt;"",(_xlfn.XLOOKUP(DATE(YEAR('Matrix (6)'!$C35),MONTH('Matrix (6)'!$C35),'Matrix (6)'!AH$2),Events!$W:$W,Events!$V:$V)),(_xlfn.XLOOKUP(DATE(YEAR('Matrix (6)'!$C35),MONTH('Matrix (6)'!$C35),'Matrix (6)'!AH$2),Events!$W:$W,Events!$V:$V))),"")</f>
        <v/>
      </c>
    </row>
    <row r="36" spans="3:34">
      <c r="C36" s="5">
        <v>46357</v>
      </c>
      <c r="D36" t="str">
        <f>IFERROR(IF(IFERROR(_xlfn.XLOOKUP(DATE(YEAR('Matrix (6)'!$C36),MONTH('Matrix (6)'!$C36),'Matrix (6)'!D$2),Events!$W:$W,Events!$V:$V),"")&lt;&gt;"",(_xlfn.XLOOKUP(DATE(YEAR('Matrix (6)'!$C36),MONTH('Matrix (6)'!$C36),'Matrix (6)'!D$2),Events!$W:$W,Events!$V:$V)),(_xlfn.XLOOKUP(DATE(YEAR('Matrix (6)'!$C36),MONTH('Matrix (6)'!$C36),'Matrix (6)'!D$2),Events!$W:$W,Events!$V:$V))),"")</f>
        <v/>
      </c>
      <c r="E36" t="str">
        <f>IFERROR(IF(IFERROR(_xlfn.XLOOKUP(DATE(YEAR('Matrix (6)'!$C36),MONTH('Matrix (6)'!$C36),'Matrix (6)'!E$2),Events!$W:$W,Events!$V:$V),"")&lt;&gt;"",(_xlfn.XLOOKUP(DATE(YEAR('Matrix (6)'!$C36),MONTH('Matrix (6)'!$C36),'Matrix (6)'!E$2),Events!$W:$W,Events!$V:$V)),(_xlfn.XLOOKUP(DATE(YEAR('Matrix (6)'!$C36),MONTH('Matrix (6)'!$C36),'Matrix (6)'!E$2),Events!$W:$W,Events!$V:$V))),"")</f>
        <v/>
      </c>
      <c r="F36" t="str">
        <f>IFERROR(IF(IFERROR(_xlfn.XLOOKUP(DATE(YEAR('Matrix (6)'!$C36),MONTH('Matrix (6)'!$C36),'Matrix (6)'!F$2),Events!$W:$W,Events!$V:$V),"")&lt;&gt;"",(_xlfn.XLOOKUP(DATE(YEAR('Matrix (6)'!$C36),MONTH('Matrix (6)'!$C36),'Matrix (6)'!F$2),Events!$W:$W,Events!$V:$V)),(_xlfn.XLOOKUP(DATE(YEAR('Matrix (6)'!$C36),MONTH('Matrix (6)'!$C36),'Matrix (6)'!F$2),Events!$W:$W,Events!$V:$V))),"")</f>
        <v/>
      </c>
      <c r="G36" t="str">
        <f>IFERROR(IF(IFERROR(_xlfn.XLOOKUP(DATE(YEAR('Matrix (6)'!$C36),MONTH('Matrix (6)'!$C36),'Matrix (6)'!G$2),Events!$W:$W,Events!$V:$V),"")&lt;&gt;"",(_xlfn.XLOOKUP(DATE(YEAR('Matrix (6)'!$C36),MONTH('Matrix (6)'!$C36),'Matrix (6)'!G$2),Events!$W:$W,Events!$V:$V)),(_xlfn.XLOOKUP(DATE(YEAR('Matrix (6)'!$C36),MONTH('Matrix (6)'!$C36),'Matrix (6)'!G$2),Events!$W:$W,Events!$V:$V))),"")</f>
        <v/>
      </c>
      <c r="H36" t="str">
        <f>IFERROR(IF(IFERROR(_xlfn.XLOOKUP(DATE(YEAR('Matrix (6)'!$C36),MONTH('Matrix (6)'!$C36),'Matrix (6)'!H$2),Events!$W:$W,Events!$V:$V),"")&lt;&gt;"",(_xlfn.XLOOKUP(DATE(YEAR('Matrix (6)'!$C36),MONTH('Matrix (6)'!$C36),'Matrix (6)'!H$2),Events!$W:$W,Events!$V:$V)),(_xlfn.XLOOKUP(DATE(YEAR('Matrix (6)'!$C36),MONTH('Matrix (6)'!$C36),'Matrix (6)'!H$2),Events!$W:$W,Events!$V:$V))),"")</f>
        <v/>
      </c>
      <c r="I36" t="str">
        <f>IFERROR(IF(IFERROR(_xlfn.XLOOKUP(DATE(YEAR('Matrix (6)'!$C36),MONTH('Matrix (6)'!$C36),'Matrix (6)'!I$2),Events!$W:$W,Events!$V:$V),"")&lt;&gt;"",(_xlfn.XLOOKUP(DATE(YEAR('Matrix (6)'!$C36),MONTH('Matrix (6)'!$C36),'Matrix (6)'!I$2),Events!$W:$W,Events!$V:$V)),(_xlfn.XLOOKUP(DATE(YEAR('Matrix (6)'!$C36),MONTH('Matrix (6)'!$C36),'Matrix (6)'!I$2),Events!$W:$W,Events!$V:$V))),"")</f>
        <v/>
      </c>
      <c r="J36" t="str">
        <f>IFERROR(IF(IFERROR(_xlfn.XLOOKUP(DATE(YEAR('Matrix (6)'!$C36),MONTH('Matrix (6)'!$C36),'Matrix (6)'!J$2),Events!$W:$W,Events!$V:$V),"")&lt;&gt;"",(_xlfn.XLOOKUP(DATE(YEAR('Matrix (6)'!$C36),MONTH('Matrix (6)'!$C36),'Matrix (6)'!J$2),Events!$W:$W,Events!$V:$V)),(_xlfn.XLOOKUP(DATE(YEAR('Matrix (6)'!$C36),MONTH('Matrix (6)'!$C36),'Matrix (6)'!J$2),Events!$W:$W,Events!$V:$V))),"")</f>
        <v/>
      </c>
      <c r="K36" t="str">
        <f>IFERROR(IF(IFERROR(_xlfn.XLOOKUP(DATE(YEAR('Matrix (6)'!$C36),MONTH('Matrix (6)'!$C36),'Matrix (6)'!K$2),Events!$W:$W,Events!$V:$V),"")&lt;&gt;"",(_xlfn.XLOOKUP(DATE(YEAR('Matrix (6)'!$C36),MONTH('Matrix (6)'!$C36),'Matrix (6)'!K$2),Events!$W:$W,Events!$V:$V)),(_xlfn.XLOOKUP(DATE(YEAR('Matrix (6)'!$C36),MONTH('Matrix (6)'!$C36),'Matrix (6)'!K$2),Events!$W:$W,Events!$V:$V))),"")</f>
        <v/>
      </c>
      <c r="L36" t="str">
        <f>IFERROR(IF(IFERROR(_xlfn.XLOOKUP(DATE(YEAR('Matrix (6)'!$C36),MONTH('Matrix (6)'!$C36),'Matrix (6)'!L$2),Events!$W:$W,Events!$V:$V),"")&lt;&gt;"",(_xlfn.XLOOKUP(DATE(YEAR('Matrix (6)'!$C36),MONTH('Matrix (6)'!$C36),'Matrix (6)'!L$2),Events!$W:$W,Events!$V:$V)),(_xlfn.XLOOKUP(DATE(YEAR('Matrix (6)'!$C36),MONTH('Matrix (6)'!$C36),'Matrix (6)'!L$2),Events!$W:$W,Events!$V:$V))),"")</f>
        <v/>
      </c>
      <c r="M36" t="str">
        <f>IFERROR(IF(IFERROR(_xlfn.XLOOKUP(DATE(YEAR('Matrix (6)'!$C36),MONTH('Matrix (6)'!$C36),'Matrix (6)'!M$2),Events!$W:$W,Events!$V:$V),"")&lt;&gt;"",(_xlfn.XLOOKUP(DATE(YEAR('Matrix (6)'!$C36),MONTH('Matrix (6)'!$C36),'Matrix (6)'!M$2),Events!$W:$W,Events!$V:$V)),(_xlfn.XLOOKUP(DATE(YEAR('Matrix (6)'!$C36),MONTH('Matrix (6)'!$C36),'Matrix (6)'!M$2),Events!$W:$W,Events!$V:$V))),"")</f>
        <v/>
      </c>
      <c r="N36" t="str">
        <f>IFERROR(IF(IFERROR(_xlfn.XLOOKUP(DATE(YEAR('Matrix (6)'!$C36),MONTH('Matrix (6)'!$C36),'Matrix (6)'!N$2),Events!$W:$W,Events!$V:$V),"")&lt;&gt;"",(_xlfn.XLOOKUP(DATE(YEAR('Matrix (6)'!$C36),MONTH('Matrix (6)'!$C36),'Matrix (6)'!N$2),Events!$W:$W,Events!$V:$V)),(_xlfn.XLOOKUP(DATE(YEAR('Matrix (6)'!$C36),MONTH('Matrix (6)'!$C36),'Matrix (6)'!N$2),Events!$W:$W,Events!$V:$V))),"")</f>
        <v/>
      </c>
      <c r="O36" t="str">
        <f>IFERROR(IF(IFERROR(_xlfn.XLOOKUP(DATE(YEAR('Matrix (6)'!$C36),MONTH('Matrix (6)'!$C36),'Matrix (6)'!O$2),Events!$W:$W,Events!$V:$V),"")&lt;&gt;"",(_xlfn.XLOOKUP(DATE(YEAR('Matrix (6)'!$C36),MONTH('Matrix (6)'!$C36),'Matrix (6)'!O$2),Events!$W:$W,Events!$V:$V)),(_xlfn.XLOOKUP(DATE(YEAR('Matrix (6)'!$C36),MONTH('Matrix (6)'!$C36),'Matrix (6)'!O$2),Events!$W:$W,Events!$V:$V))),"")</f>
        <v/>
      </c>
      <c r="P36" t="str">
        <f>IFERROR(IF(IFERROR(_xlfn.XLOOKUP(DATE(YEAR('Matrix (6)'!$C36),MONTH('Matrix (6)'!$C36),'Matrix (6)'!P$2),Events!$W:$W,Events!$V:$V),"")&lt;&gt;"",(_xlfn.XLOOKUP(DATE(YEAR('Matrix (6)'!$C36),MONTH('Matrix (6)'!$C36),'Matrix (6)'!P$2),Events!$W:$W,Events!$V:$V)),(_xlfn.XLOOKUP(DATE(YEAR('Matrix (6)'!$C36),MONTH('Matrix (6)'!$C36),'Matrix (6)'!P$2),Events!$W:$W,Events!$V:$V))),"")</f>
        <v/>
      </c>
      <c r="Q36" t="str">
        <f>IFERROR(IF(IFERROR(_xlfn.XLOOKUP(DATE(YEAR('Matrix (6)'!$C36),MONTH('Matrix (6)'!$C36),'Matrix (6)'!Q$2),Events!$W:$W,Events!$V:$V),"")&lt;&gt;"",(_xlfn.XLOOKUP(DATE(YEAR('Matrix (6)'!$C36),MONTH('Matrix (6)'!$C36),'Matrix (6)'!Q$2),Events!$W:$W,Events!$V:$V)),(_xlfn.XLOOKUP(DATE(YEAR('Matrix (6)'!$C36),MONTH('Matrix (6)'!$C36),'Matrix (6)'!Q$2),Events!$W:$W,Events!$V:$V))),"")</f>
        <v/>
      </c>
      <c r="R36" t="str">
        <f>IFERROR(IF(IFERROR(_xlfn.XLOOKUP(DATE(YEAR('Matrix (6)'!$C36),MONTH('Matrix (6)'!$C36),'Matrix (6)'!R$2),Events!$W:$W,Events!$V:$V),"")&lt;&gt;"",(_xlfn.XLOOKUP(DATE(YEAR('Matrix (6)'!$C36),MONTH('Matrix (6)'!$C36),'Matrix (6)'!R$2),Events!$W:$W,Events!$V:$V)),(_xlfn.XLOOKUP(DATE(YEAR('Matrix (6)'!$C36),MONTH('Matrix (6)'!$C36),'Matrix (6)'!R$2),Events!$W:$W,Events!$V:$V))),"")</f>
        <v/>
      </c>
      <c r="S36" t="str">
        <f>IFERROR(IF(IFERROR(_xlfn.XLOOKUP(DATE(YEAR('Matrix (6)'!$C36),MONTH('Matrix (6)'!$C36),'Matrix (6)'!S$2),Events!$W:$W,Events!$V:$V),"")&lt;&gt;"",(_xlfn.XLOOKUP(DATE(YEAR('Matrix (6)'!$C36),MONTH('Matrix (6)'!$C36),'Matrix (6)'!S$2),Events!$W:$W,Events!$V:$V)),(_xlfn.XLOOKUP(DATE(YEAR('Matrix (6)'!$C36),MONTH('Matrix (6)'!$C36),'Matrix (6)'!S$2),Events!$W:$W,Events!$V:$V))),"")</f>
        <v/>
      </c>
      <c r="T36" t="str">
        <f>IFERROR(IF(IFERROR(_xlfn.XLOOKUP(DATE(YEAR('Matrix (6)'!$C36),MONTH('Matrix (6)'!$C36),'Matrix (6)'!T$2),Events!$W:$W,Events!$V:$V),"")&lt;&gt;"",(_xlfn.XLOOKUP(DATE(YEAR('Matrix (6)'!$C36),MONTH('Matrix (6)'!$C36),'Matrix (6)'!T$2),Events!$W:$W,Events!$V:$V)),(_xlfn.XLOOKUP(DATE(YEAR('Matrix (6)'!$C36),MONTH('Matrix (6)'!$C36),'Matrix (6)'!T$2),Events!$W:$W,Events!$V:$V))),"")</f>
        <v/>
      </c>
      <c r="U36" t="str">
        <f>IFERROR(IF(IFERROR(_xlfn.XLOOKUP(DATE(YEAR('Matrix (6)'!$C36),MONTH('Matrix (6)'!$C36),'Matrix (6)'!U$2),Events!$W:$W,Events!$V:$V),"")&lt;&gt;"",(_xlfn.XLOOKUP(DATE(YEAR('Matrix (6)'!$C36),MONTH('Matrix (6)'!$C36),'Matrix (6)'!U$2),Events!$W:$W,Events!$V:$V)),(_xlfn.XLOOKUP(DATE(YEAR('Matrix (6)'!$C36),MONTH('Matrix (6)'!$C36),'Matrix (6)'!U$2),Events!$W:$W,Events!$V:$V))),"")</f>
        <v/>
      </c>
      <c r="V36" t="str">
        <f>IFERROR(IF(IFERROR(_xlfn.XLOOKUP(DATE(YEAR('Matrix (6)'!$C36),MONTH('Matrix (6)'!$C36),'Matrix (6)'!V$2),Events!$W:$W,Events!$V:$V),"")&lt;&gt;"",(_xlfn.XLOOKUP(DATE(YEAR('Matrix (6)'!$C36),MONTH('Matrix (6)'!$C36),'Matrix (6)'!V$2),Events!$W:$W,Events!$V:$V)),(_xlfn.XLOOKUP(DATE(YEAR('Matrix (6)'!$C36),MONTH('Matrix (6)'!$C36),'Matrix (6)'!V$2),Events!$W:$W,Events!$V:$V))),"")</f>
        <v/>
      </c>
      <c r="W36" t="str">
        <f>IFERROR(IF(IFERROR(_xlfn.XLOOKUP(DATE(YEAR('Matrix (6)'!$C36),MONTH('Matrix (6)'!$C36),'Matrix (6)'!W$2),Events!$W:$W,Events!$V:$V),"")&lt;&gt;"",(_xlfn.XLOOKUP(DATE(YEAR('Matrix (6)'!$C36),MONTH('Matrix (6)'!$C36),'Matrix (6)'!W$2),Events!$W:$W,Events!$V:$V)),(_xlfn.XLOOKUP(DATE(YEAR('Matrix (6)'!$C36),MONTH('Matrix (6)'!$C36),'Matrix (6)'!W$2),Events!$W:$W,Events!$V:$V))),"")</f>
        <v/>
      </c>
      <c r="X36" t="str">
        <f>IFERROR(IF(IFERROR(_xlfn.XLOOKUP(DATE(YEAR('Matrix (6)'!$C36),MONTH('Matrix (6)'!$C36),'Matrix (6)'!X$2),Events!$W:$W,Events!$V:$V),"")&lt;&gt;"",(_xlfn.XLOOKUP(DATE(YEAR('Matrix (6)'!$C36),MONTH('Matrix (6)'!$C36),'Matrix (6)'!X$2),Events!$W:$W,Events!$V:$V)),(_xlfn.XLOOKUP(DATE(YEAR('Matrix (6)'!$C36),MONTH('Matrix (6)'!$C36),'Matrix (6)'!X$2),Events!$W:$W,Events!$V:$V))),"")</f>
        <v/>
      </c>
      <c r="Y36" t="str">
        <f>IFERROR(IF(IFERROR(_xlfn.XLOOKUP(DATE(YEAR('Matrix (6)'!$C36),MONTH('Matrix (6)'!$C36),'Matrix (6)'!Y$2),Events!$W:$W,Events!$V:$V),"")&lt;&gt;"",(_xlfn.XLOOKUP(DATE(YEAR('Matrix (6)'!$C36),MONTH('Matrix (6)'!$C36),'Matrix (6)'!Y$2),Events!$W:$W,Events!$V:$V)),(_xlfn.XLOOKUP(DATE(YEAR('Matrix (6)'!$C36),MONTH('Matrix (6)'!$C36),'Matrix (6)'!Y$2),Events!$W:$W,Events!$V:$V))),"")</f>
        <v/>
      </c>
      <c r="Z36" t="str">
        <f>IFERROR(IF(IFERROR(_xlfn.XLOOKUP(DATE(YEAR('Matrix (6)'!$C36),MONTH('Matrix (6)'!$C36),'Matrix (6)'!Z$2),Events!$W:$W,Events!$V:$V),"")&lt;&gt;"",(_xlfn.XLOOKUP(DATE(YEAR('Matrix (6)'!$C36),MONTH('Matrix (6)'!$C36),'Matrix (6)'!Z$2),Events!$W:$W,Events!$V:$V)),(_xlfn.XLOOKUP(DATE(YEAR('Matrix (6)'!$C36),MONTH('Matrix (6)'!$C36),'Matrix (6)'!Z$2),Events!$W:$W,Events!$V:$V))),"")</f>
        <v/>
      </c>
      <c r="AA36" t="str">
        <f>IFERROR(IF(IFERROR(_xlfn.XLOOKUP(DATE(YEAR('Matrix (6)'!$C36),MONTH('Matrix (6)'!$C36),'Matrix (6)'!AA$2),Events!$W:$W,Events!$V:$V),"")&lt;&gt;"",(_xlfn.XLOOKUP(DATE(YEAR('Matrix (6)'!$C36),MONTH('Matrix (6)'!$C36),'Matrix (6)'!AA$2),Events!$W:$W,Events!$V:$V)),(_xlfn.XLOOKUP(DATE(YEAR('Matrix (6)'!$C36),MONTH('Matrix (6)'!$C36),'Matrix (6)'!AA$2),Events!$W:$W,Events!$V:$V))),"")</f>
        <v/>
      </c>
      <c r="AB36" t="str">
        <f>IFERROR(IF(IFERROR(_xlfn.XLOOKUP(DATE(YEAR('Matrix (6)'!$C36),MONTH('Matrix (6)'!$C36),'Matrix (6)'!AB$2),Events!$W:$W,Events!$V:$V),"")&lt;&gt;"",(_xlfn.XLOOKUP(DATE(YEAR('Matrix (6)'!$C36),MONTH('Matrix (6)'!$C36),'Matrix (6)'!AB$2),Events!$W:$W,Events!$V:$V)),(_xlfn.XLOOKUP(DATE(YEAR('Matrix (6)'!$C36),MONTH('Matrix (6)'!$C36),'Matrix (6)'!AB$2),Events!$W:$W,Events!$V:$V))),"")</f>
        <v/>
      </c>
      <c r="AC36" t="str">
        <f>IFERROR(IF(IFERROR(_xlfn.XLOOKUP(DATE(YEAR('Matrix (6)'!$C36),MONTH('Matrix (6)'!$C36),'Matrix (6)'!AC$2),Events!$W:$W,Events!$V:$V),"")&lt;&gt;"",(_xlfn.XLOOKUP(DATE(YEAR('Matrix (6)'!$C36),MONTH('Matrix (6)'!$C36),'Matrix (6)'!AC$2),Events!$W:$W,Events!$V:$V)),(_xlfn.XLOOKUP(DATE(YEAR('Matrix (6)'!$C36),MONTH('Matrix (6)'!$C36),'Matrix (6)'!AC$2),Events!$W:$W,Events!$V:$V))),"")</f>
        <v/>
      </c>
      <c r="AD36" t="str">
        <f>IFERROR(IF(IFERROR(_xlfn.XLOOKUP(DATE(YEAR('Matrix (6)'!$C36),MONTH('Matrix (6)'!$C36),'Matrix (6)'!AD$2),Events!$W:$W,Events!$V:$V),"")&lt;&gt;"",(_xlfn.XLOOKUP(DATE(YEAR('Matrix (6)'!$C36),MONTH('Matrix (6)'!$C36),'Matrix (6)'!AD$2),Events!$W:$W,Events!$V:$V)),(_xlfn.XLOOKUP(DATE(YEAR('Matrix (6)'!$C36),MONTH('Matrix (6)'!$C36),'Matrix (6)'!AD$2),Events!$W:$W,Events!$V:$V))),"")</f>
        <v/>
      </c>
      <c r="AE36" t="str">
        <f>IFERROR(IF(IFERROR(_xlfn.XLOOKUP(DATE(YEAR('Matrix (6)'!$C36),MONTH('Matrix (6)'!$C36),'Matrix (6)'!AE$2),Events!$W:$W,Events!$V:$V),"")&lt;&gt;"",(_xlfn.XLOOKUP(DATE(YEAR('Matrix (6)'!$C36),MONTH('Matrix (6)'!$C36),'Matrix (6)'!AE$2),Events!$W:$W,Events!$V:$V)),(_xlfn.XLOOKUP(DATE(YEAR('Matrix (6)'!$C36),MONTH('Matrix (6)'!$C36),'Matrix (6)'!AE$2),Events!$W:$W,Events!$V:$V))),"")</f>
        <v/>
      </c>
      <c r="AF36" t="str">
        <f>IFERROR(IF(IFERROR(_xlfn.XLOOKUP(DATE(YEAR('Matrix (6)'!$C36),MONTH('Matrix (6)'!$C36),'Matrix (6)'!AF$2),Events!$W:$W,Events!$V:$V),"")&lt;&gt;"",(_xlfn.XLOOKUP(DATE(YEAR('Matrix (6)'!$C36),MONTH('Matrix (6)'!$C36),'Matrix (6)'!AF$2),Events!$W:$W,Events!$V:$V)),(_xlfn.XLOOKUP(DATE(YEAR('Matrix (6)'!$C36),MONTH('Matrix (6)'!$C36),'Matrix (6)'!AF$2),Events!$W:$W,Events!$V:$V))),"")</f>
        <v/>
      </c>
      <c r="AG36" t="str">
        <f>IFERROR(IF(IFERROR(_xlfn.XLOOKUP(DATE(YEAR('Matrix (6)'!$C36),MONTH('Matrix (6)'!$C36),'Matrix (6)'!AG$2),Events!$W:$W,Events!$V:$V),"")&lt;&gt;"",(_xlfn.XLOOKUP(DATE(YEAR('Matrix (6)'!$C36),MONTH('Matrix (6)'!$C36),'Matrix (6)'!AG$2),Events!$W:$W,Events!$V:$V)),(_xlfn.XLOOKUP(DATE(YEAR('Matrix (6)'!$C36),MONTH('Matrix (6)'!$C36),'Matrix (6)'!AG$2),Events!$W:$W,Events!$V:$V))),"")</f>
        <v/>
      </c>
      <c r="AH36" t="str">
        <f>IFERROR(IF(IFERROR(_xlfn.XLOOKUP(DATE(YEAR('Matrix (6)'!$C36),MONTH('Matrix (6)'!$C36),'Matrix (6)'!AH$2),Events!$W:$W,Events!$V:$V),"")&lt;&gt;"",(_xlfn.XLOOKUP(DATE(YEAR('Matrix (6)'!$C36),MONTH('Matrix (6)'!$C36),'Matrix (6)'!AH$2),Events!$W:$W,Events!$V:$V)),(_xlfn.XLOOKUP(DATE(YEAR('Matrix (6)'!$C36),MONTH('Matrix (6)'!$C36),'Matrix (6)'!AH$2),Events!$W:$W,Events!$V:$V))),"")</f>
        <v/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0431-1E98-4E92-A11B-15CACF7EF2F6}">
  <dimension ref="C2:AH36"/>
  <sheetViews>
    <sheetView workbookViewId="0">
      <selection activeCell="J32" sqref="J32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(7)'!$C3),MONTH('Matrix (7)'!$C3),'Matrix (7)'!D$2),Events!$AA:$AA,Events!$Z:$Z),"")&lt;&gt;"",(_xlfn.XLOOKUP(DATE(YEAR('Matrix (7)'!$C3),MONTH('Matrix (7)'!$C3),'Matrix (7)'!D$2),Events!$AA:$AA,Events!$Z:$Z)),(_xlfn.XLOOKUP(DATE(YEAR('Matrix (7)'!$C3),MONTH('Matrix (7)'!$C3),'Matrix (7)'!D$2),Events!$AA:$AA,Events!$Z:$Z))),"")</f>
        <v/>
      </c>
      <c r="E3" t="str">
        <f>IFERROR(IF(IFERROR(_xlfn.XLOOKUP(DATE(YEAR('Matrix (7)'!$C3),MONTH('Matrix (7)'!$C3),'Matrix (7)'!E$2),Events!$AA:$AA,Events!$Z:$Z),"")&lt;&gt;"",(_xlfn.XLOOKUP(DATE(YEAR('Matrix (7)'!$C3),MONTH('Matrix (7)'!$C3),'Matrix (7)'!E$2),Events!$AA:$AA,Events!$Z:$Z)),(_xlfn.XLOOKUP(DATE(YEAR('Matrix (7)'!$C3),MONTH('Matrix (7)'!$C3),'Matrix (7)'!E$2),Events!$AA:$AA,Events!$Z:$Z))),"")</f>
        <v/>
      </c>
      <c r="F3" t="str">
        <f>IFERROR(IF(IFERROR(_xlfn.XLOOKUP(DATE(YEAR('Matrix (7)'!$C3),MONTH('Matrix (7)'!$C3),'Matrix (7)'!F$2),Events!$AA:$AA,Events!$Z:$Z),"")&lt;&gt;"",(_xlfn.XLOOKUP(DATE(YEAR('Matrix (7)'!$C3),MONTH('Matrix (7)'!$C3),'Matrix (7)'!F$2),Events!$AA:$AA,Events!$Z:$Z)),(_xlfn.XLOOKUP(DATE(YEAR('Matrix (7)'!$C3),MONTH('Matrix (7)'!$C3),'Matrix (7)'!F$2),Events!$AA:$AA,Events!$Z:$Z))),"")</f>
        <v/>
      </c>
      <c r="G3" t="str">
        <f>IFERROR(IF(IFERROR(_xlfn.XLOOKUP(DATE(YEAR('Matrix (7)'!$C3),MONTH('Matrix (7)'!$C3),'Matrix (7)'!G$2),Events!$AA:$AA,Events!$Z:$Z),"")&lt;&gt;"",(_xlfn.XLOOKUP(DATE(YEAR('Matrix (7)'!$C3),MONTH('Matrix (7)'!$C3),'Matrix (7)'!G$2),Events!$AA:$AA,Events!$Z:$Z)),(_xlfn.XLOOKUP(DATE(YEAR('Matrix (7)'!$C3),MONTH('Matrix (7)'!$C3),'Matrix (7)'!G$2),Events!$AA:$AA,Events!$Z:$Z))),"")</f>
        <v/>
      </c>
      <c r="H3" t="str">
        <f>IFERROR(IF(IFERROR(_xlfn.XLOOKUP(DATE(YEAR('Matrix (7)'!$C3),MONTH('Matrix (7)'!$C3),'Matrix (7)'!H$2),Events!$AA:$AA,Events!$Z:$Z),"")&lt;&gt;"",(_xlfn.XLOOKUP(DATE(YEAR('Matrix (7)'!$C3),MONTH('Matrix (7)'!$C3),'Matrix (7)'!H$2),Events!$AA:$AA,Events!$Z:$Z)),(_xlfn.XLOOKUP(DATE(YEAR('Matrix (7)'!$C3),MONTH('Matrix (7)'!$C3),'Matrix (7)'!H$2),Events!$AA:$AA,Events!$Z:$Z))),"")</f>
        <v/>
      </c>
      <c r="I3" t="str">
        <f>IFERROR(IF(IFERROR(_xlfn.XLOOKUP(DATE(YEAR('Matrix (7)'!$C3),MONTH('Matrix (7)'!$C3),'Matrix (7)'!I$2),Events!$AA:$AA,Events!$Z:$Z),"")&lt;&gt;"",(_xlfn.XLOOKUP(DATE(YEAR('Matrix (7)'!$C3),MONTH('Matrix (7)'!$C3),'Matrix (7)'!I$2),Events!$AA:$AA,Events!$Z:$Z)),(_xlfn.XLOOKUP(DATE(YEAR('Matrix (7)'!$C3),MONTH('Matrix (7)'!$C3),'Matrix (7)'!I$2),Events!$AA:$AA,Events!$Z:$Z))),"")</f>
        <v/>
      </c>
      <c r="J3" t="str">
        <f>IFERROR(IF(IFERROR(_xlfn.XLOOKUP(DATE(YEAR('Matrix (7)'!$C3),MONTH('Matrix (7)'!$C3),'Matrix (7)'!J$2),Events!$AA:$AA,Events!$Z:$Z),"")&lt;&gt;"",(_xlfn.XLOOKUP(DATE(YEAR('Matrix (7)'!$C3),MONTH('Matrix (7)'!$C3),'Matrix (7)'!J$2),Events!$AA:$AA,Events!$Z:$Z)),(_xlfn.XLOOKUP(DATE(YEAR('Matrix (7)'!$C3),MONTH('Matrix (7)'!$C3),'Matrix (7)'!J$2),Events!$AA:$AA,Events!$Z:$Z))),"")</f>
        <v/>
      </c>
      <c r="K3" t="str">
        <f>IFERROR(IF(IFERROR(_xlfn.XLOOKUP(DATE(YEAR('Matrix (7)'!$C3),MONTH('Matrix (7)'!$C3),'Matrix (7)'!K$2),Events!$AA:$AA,Events!$Z:$Z),"")&lt;&gt;"",(_xlfn.XLOOKUP(DATE(YEAR('Matrix (7)'!$C3),MONTH('Matrix (7)'!$C3),'Matrix (7)'!K$2),Events!$AA:$AA,Events!$Z:$Z)),(_xlfn.XLOOKUP(DATE(YEAR('Matrix (7)'!$C3),MONTH('Matrix (7)'!$C3),'Matrix (7)'!K$2),Events!$AA:$AA,Events!$Z:$Z))),"")</f>
        <v/>
      </c>
      <c r="L3" t="str">
        <f>IFERROR(IF(IFERROR(_xlfn.XLOOKUP(DATE(YEAR('Matrix (7)'!$C3),MONTH('Matrix (7)'!$C3),'Matrix (7)'!L$2),Events!$AA:$AA,Events!$Z:$Z),"")&lt;&gt;"",(_xlfn.XLOOKUP(DATE(YEAR('Matrix (7)'!$C3),MONTH('Matrix (7)'!$C3),'Matrix (7)'!L$2),Events!$AA:$AA,Events!$Z:$Z)),(_xlfn.XLOOKUP(DATE(YEAR('Matrix (7)'!$C3),MONTH('Matrix (7)'!$C3),'Matrix (7)'!L$2),Events!$AA:$AA,Events!$Z:$Z))),"")</f>
        <v/>
      </c>
      <c r="M3" t="str">
        <f>IFERROR(IF(IFERROR(_xlfn.XLOOKUP(DATE(YEAR('Matrix (7)'!$C3),MONTH('Matrix (7)'!$C3),'Matrix (7)'!M$2),Events!$AA:$AA,Events!$Z:$Z),"")&lt;&gt;"",(_xlfn.XLOOKUP(DATE(YEAR('Matrix (7)'!$C3),MONTH('Matrix (7)'!$C3),'Matrix (7)'!M$2),Events!$AA:$AA,Events!$Z:$Z)),(_xlfn.XLOOKUP(DATE(YEAR('Matrix (7)'!$C3),MONTH('Matrix (7)'!$C3),'Matrix (7)'!M$2),Events!$AA:$AA,Events!$Z:$Z))),"")</f>
        <v/>
      </c>
      <c r="N3" t="str">
        <f>IFERROR(IF(IFERROR(_xlfn.XLOOKUP(DATE(YEAR('Matrix (7)'!$C3),MONTH('Matrix (7)'!$C3),'Matrix (7)'!N$2),Events!$AA:$AA,Events!$Z:$Z),"")&lt;&gt;"",(_xlfn.XLOOKUP(DATE(YEAR('Matrix (7)'!$C3),MONTH('Matrix (7)'!$C3),'Matrix (7)'!N$2),Events!$AA:$AA,Events!$Z:$Z)),(_xlfn.XLOOKUP(DATE(YEAR('Matrix (7)'!$C3),MONTH('Matrix (7)'!$C3),'Matrix (7)'!N$2),Events!$AA:$AA,Events!$Z:$Z))),"")</f>
        <v/>
      </c>
      <c r="O3" t="str">
        <f>IFERROR(IF(IFERROR(_xlfn.XLOOKUP(DATE(YEAR('Matrix (7)'!$C3),MONTH('Matrix (7)'!$C3),'Matrix (7)'!O$2),Events!$AA:$AA,Events!$Z:$Z),"")&lt;&gt;"",(_xlfn.XLOOKUP(DATE(YEAR('Matrix (7)'!$C3),MONTH('Matrix (7)'!$C3),'Matrix (7)'!O$2),Events!$AA:$AA,Events!$Z:$Z)),(_xlfn.XLOOKUP(DATE(YEAR('Matrix (7)'!$C3),MONTH('Matrix (7)'!$C3),'Matrix (7)'!O$2),Events!$AA:$AA,Events!$Z:$Z))),"")</f>
        <v/>
      </c>
      <c r="P3" t="str">
        <f>IFERROR(IF(IFERROR(_xlfn.XLOOKUP(DATE(YEAR('Matrix (7)'!$C3),MONTH('Matrix (7)'!$C3),'Matrix (7)'!P$2),Events!$AA:$AA,Events!$Z:$Z),"")&lt;&gt;"",(_xlfn.XLOOKUP(DATE(YEAR('Matrix (7)'!$C3),MONTH('Matrix (7)'!$C3),'Matrix (7)'!P$2),Events!$AA:$AA,Events!$Z:$Z)),(_xlfn.XLOOKUP(DATE(YEAR('Matrix (7)'!$C3),MONTH('Matrix (7)'!$C3),'Matrix (7)'!P$2),Events!$AA:$AA,Events!$Z:$Z))),"")</f>
        <v/>
      </c>
      <c r="Q3" t="str">
        <f>IFERROR(IF(IFERROR(_xlfn.XLOOKUP(DATE(YEAR('Matrix (7)'!$C3),MONTH('Matrix (7)'!$C3),'Matrix (7)'!Q$2),Events!$AA:$AA,Events!$Z:$Z),"")&lt;&gt;"",(_xlfn.XLOOKUP(DATE(YEAR('Matrix (7)'!$C3),MONTH('Matrix (7)'!$C3),'Matrix (7)'!Q$2),Events!$AA:$AA,Events!$Z:$Z)),(_xlfn.XLOOKUP(DATE(YEAR('Matrix (7)'!$C3),MONTH('Matrix (7)'!$C3),'Matrix (7)'!Q$2),Events!$AA:$AA,Events!$Z:$Z))),"")</f>
        <v/>
      </c>
      <c r="R3" t="str">
        <f>IFERROR(IF(IFERROR(_xlfn.XLOOKUP(DATE(YEAR('Matrix (7)'!$C3),MONTH('Matrix (7)'!$C3),'Matrix (7)'!R$2),Events!$AA:$AA,Events!$Z:$Z),"")&lt;&gt;"",(_xlfn.XLOOKUP(DATE(YEAR('Matrix (7)'!$C3),MONTH('Matrix (7)'!$C3),'Matrix (7)'!R$2),Events!$AA:$AA,Events!$Z:$Z)),(_xlfn.XLOOKUP(DATE(YEAR('Matrix (7)'!$C3),MONTH('Matrix (7)'!$C3),'Matrix (7)'!R$2),Events!$AA:$AA,Events!$Z:$Z))),"")</f>
        <v/>
      </c>
      <c r="S3" t="str">
        <f>IFERROR(IF(IFERROR(_xlfn.XLOOKUP(DATE(YEAR('Matrix (7)'!$C3),MONTH('Matrix (7)'!$C3),'Matrix (7)'!S$2),Events!$AA:$AA,Events!$Z:$Z),"")&lt;&gt;"",(_xlfn.XLOOKUP(DATE(YEAR('Matrix (7)'!$C3),MONTH('Matrix (7)'!$C3),'Matrix (7)'!S$2),Events!$AA:$AA,Events!$Z:$Z)),(_xlfn.XLOOKUP(DATE(YEAR('Matrix (7)'!$C3),MONTH('Matrix (7)'!$C3),'Matrix (7)'!S$2),Events!$AA:$AA,Events!$Z:$Z))),"")</f>
        <v/>
      </c>
      <c r="T3" t="str">
        <f>IFERROR(IF(IFERROR(_xlfn.XLOOKUP(DATE(YEAR('Matrix (7)'!$C3),MONTH('Matrix (7)'!$C3),'Matrix (7)'!T$2),Events!$AA:$AA,Events!$Z:$Z),"")&lt;&gt;"",(_xlfn.XLOOKUP(DATE(YEAR('Matrix (7)'!$C3),MONTH('Matrix (7)'!$C3),'Matrix (7)'!T$2),Events!$AA:$AA,Events!$Z:$Z)),(_xlfn.XLOOKUP(DATE(YEAR('Matrix (7)'!$C3),MONTH('Matrix (7)'!$C3),'Matrix (7)'!T$2),Events!$AA:$AA,Events!$Z:$Z))),"")</f>
        <v/>
      </c>
      <c r="U3" t="str">
        <f>IFERROR(IF(IFERROR(_xlfn.XLOOKUP(DATE(YEAR('Matrix (7)'!$C3),MONTH('Matrix (7)'!$C3),'Matrix (7)'!U$2),Events!$AA:$AA,Events!$Z:$Z),"")&lt;&gt;"",(_xlfn.XLOOKUP(DATE(YEAR('Matrix (7)'!$C3),MONTH('Matrix (7)'!$C3),'Matrix (7)'!U$2),Events!$AA:$AA,Events!$Z:$Z)),(_xlfn.XLOOKUP(DATE(YEAR('Matrix (7)'!$C3),MONTH('Matrix (7)'!$C3),'Matrix (7)'!U$2),Events!$AA:$AA,Events!$Z:$Z))),"")</f>
        <v/>
      </c>
      <c r="V3" t="str">
        <f>IFERROR(IF(IFERROR(_xlfn.XLOOKUP(DATE(YEAR('Matrix (7)'!$C3),MONTH('Matrix (7)'!$C3),'Matrix (7)'!V$2),Events!$AA:$AA,Events!$Z:$Z),"")&lt;&gt;"",(_xlfn.XLOOKUP(DATE(YEAR('Matrix (7)'!$C3),MONTH('Matrix (7)'!$C3),'Matrix (7)'!V$2),Events!$AA:$AA,Events!$Z:$Z)),(_xlfn.XLOOKUP(DATE(YEAR('Matrix (7)'!$C3),MONTH('Matrix (7)'!$C3),'Matrix (7)'!V$2),Events!$AA:$AA,Events!$Z:$Z))),"")</f>
        <v/>
      </c>
      <c r="W3" t="str">
        <f>IFERROR(IF(IFERROR(_xlfn.XLOOKUP(DATE(YEAR('Matrix (7)'!$C3),MONTH('Matrix (7)'!$C3),'Matrix (7)'!W$2),Events!$AA:$AA,Events!$Z:$Z),"")&lt;&gt;"",(_xlfn.XLOOKUP(DATE(YEAR('Matrix (7)'!$C3),MONTH('Matrix (7)'!$C3),'Matrix (7)'!W$2),Events!$AA:$AA,Events!$Z:$Z)),(_xlfn.XLOOKUP(DATE(YEAR('Matrix (7)'!$C3),MONTH('Matrix (7)'!$C3),'Matrix (7)'!W$2),Events!$AA:$AA,Events!$Z:$Z))),"")</f>
        <v/>
      </c>
      <c r="X3" t="str">
        <f>IFERROR(IF(IFERROR(_xlfn.XLOOKUP(DATE(YEAR('Matrix (7)'!$C3),MONTH('Matrix (7)'!$C3),'Matrix (7)'!X$2),Events!$AA:$AA,Events!$Z:$Z),"")&lt;&gt;"",(_xlfn.XLOOKUP(DATE(YEAR('Matrix (7)'!$C3),MONTH('Matrix (7)'!$C3),'Matrix (7)'!X$2),Events!$AA:$AA,Events!$Z:$Z)),(_xlfn.XLOOKUP(DATE(YEAR('Matrix (7)'!$C3),MONTH('Matrix (7)'!$C3),'Matrix (7)'!X$2),Events!$AA:$AA,Events!$Z:$Z))),"")</f>
        <v/>
      </c>
      <c r="Y3" t="str">
        <f>IFERROR(IF(IFERROR(_xlfn.XLOOKUP(DATE(YEAR('Matrix (7)'!$C3),MONTH('Matrix (7)'!$C3),'Matrix (7)'!Y$2),Events!$AA:$AA,Events!$Z:$Z),"")&lt;&gt;"",(_xlfn.XLOOKUP(DATE(YEAR('Matrix (7)'!$C3),MONTH('Matrix (7)'!$C3),'Matrix (7)'!Y$2),Events!$AA:$AA,Events!$Z:$Z)),(_xlfn.XLOOKUP(DATE(YEAR('Matrix (7)'!$C3),MONTH('Matrix (7)'!$C3),'Matrix (7)'!Y$2),Events!$AA:$AA,Events!$Z:$Z))),"")</f>
        <v/>
      </c>
      <c r="Z3" t="str">
        <f>IFERROR(IF(IFERROR(_xlfn.XLOOKUP(DATE(YEAR('Matrix (7)'!$C3),MONTH('Matrix (7)'!$C3),'Matrix (7)'!Z$2),Events!$AA:$AA,Events!$Z:$Z),"")&lt;&gt;"",(_xlfn.XLOOKUP(DATE(YEAR('Matrix (7)'!$C3),MONTH('Matrix (7)'!$C3),'Matrix (7)'!Z$2),Events!$AA:$AA,Events!$Z:$Z)),(_xlfn.XLOOKUP(DATE(YEAR('Matrix (7)'!$C3),MONTH('Matrix (7)'!$C3),'Matrix (7)'!Z$2),Events!$AA:$AA,Events!$Z:$Z))),"")</f>
        <v/>
      </c>
      <c r="AA3" t="str">
        <f>IFERROR(IF(IFERROR(_xlfn.XLOOKUP(DATE(YEAR('Matrix (7)'!$C3),MONTH('Matrix (7)'!$C3),'Matrix (7)'!AA$2),Events!$AA:$AA,Events!$Z:$Z),"")&lt;&gt;"",(_xlfn.XLOOKUP(DATE(YEAR('Matrix (7)'!$C3),MONTH('Matrix (7)'!$C3),'Matrix (7)'!AA$2),Events!$AA:$AA,Events!$Z:$Z)),(_xlfn.XLOOKUP(DATE(YEAR('Matrix (7)'!$C3),MONTH('Matrix (7)'!$C3),'Matrix (7)'!AA$2),Events!$AA:$AA,Events!$Z:$Z))),"")</f>
        <v/>
      </c>
      <c r="AB3" t="str">
        <f>IFERROR(IF(IFERROR(_xlfn.XLOOKUP(DATE(YEAR('Matrix (7)'!$C3),MONTH('Matrix (7)'!$C3),'Matrix (7)'!AB$2),Events!$AA:$AA,Events!$Z:$Z),"")&lt;&gt;"",(_xlfn.XLOOKUP(DATE(YEAR('Matrix (7)'!$C3),MONTH('Matrix (7)'!$C3),'Matrix (7)'!AB$2),Events!$AA:$AA,Events!$Z:$Z)),(_xlfn.XLOOKUP(DATE(YEAR('Matrix (7)'!$C3),MONTH('Matrix (7)'!$C3),'Matrix (7)'!AB$2),Events!$AA:$AA,Events!$Z:$Z))),"")</f>
        <v/>
      </c>
      <c r="AC3" t="str">
        <f>IFERROR(IF(IFERROR(_xlfn.XLOOKUP(DATE(YEAR('Matrix (7)'!$C3),MONTH('Matrix (7)'!$C3),'Matrix (7)'!AC$2),Events!$AA:$AA,Events!$Z:$Z),"")&lt;&gt;"",(_xlfn.XLOOKUP(DATE(YEAR('Matrix (7)'!$C3),MONTH('Matrix (7)'!$C3),'Matrix (7)'!AC$2),Events!$AA:$AA,Events!$Z:$Z)),(_xlfn.XLOOKUP(DATE(YEAR('Matrix (7)'!$C3),MONTH('Matrix (7)'!$C3),'Matrix (7)'!AC$2),Events!$AA:$AA,Events!$Z:$Z))),"")</f>
        <v/>
      </c>
      <c r="AD3" t="str">
        <f>IFERROR(IF(IFERROR(_xlfn.XLOOKUP(DATE(YEAR('Matrix (7)'!$C3),MONTH('Matrix (7)'!$C3),'Matrix (7)'!AD$2),Events!$AA:$AA,Events!$Z:$Z),"")&lt;&gt;"",(_xlfn.XLOOKUP(DATE(YEAR('Matrix (7)'!$C3),MONTH('Matrix (7)'!$C3),'Matrix (7)'!AD$2),Events!$AA:$AA,Events!$Z:$Z)),(_xlfn.XLOOKUP(DATE(YEAR('Matrix (7)'!$C3),MONTH('Matrix (7)'!$C3),'Matrix (7)'!AD$2),Events!$AA:$AA,Events!$Z:$Z))),"")</f>
        <v/>
      </c>
      <c r="AE3" t="str">
        <f>IFERROR(IF(IFERROR(_xlfn.XLOOKUP(DATE(YEAR('Matrix (7)'!$C3),MONTH('Matrix (7)'!$C3),'Matrix (7)'!AE$2),Events!$AA:$AA,Events!$Z:$Z),"")&lt;&gt;"",(_xlfn.XLOOKUP(DATE(YEAR('Matrix (7)'!$C3),MONTH('Matrix (7)'!$C3),'Matrix (7)'!AE$2),Events!$AA:$AA,Events!$Z:$Z)),(_xlfn.XLOOKUP(DATE(YEAR('Matrix (7)'!$C3),MONTH('Matrix (7)'!$C3),'Matrix (7)'!AE$2),Events!$AA:$AA,Events!$Z:$Z))),"")</f>
        <v/>
      </c>
      <c r="AF3" t="str">
        <f>IFERROR(IF(IFERROR(_xlfn.XLOOKUP(DATE(YEAR('Matrix (7)'!$C3),MONTH('Matrix (7)'!$C3),'Matrix (7)'!AF$2),Events!$AA:$AA,Events!$Z:$Z),"")&lt;&gt;"",(_xlfn.XLOOKUP(DATE(YEAR('Matrix (7)'!$C3),MONTH('Matrix (7)'!$C3),'Matrix (7)'!AF$2),Events!$AA:$AA,Events!$Z:$Z)),(_xlfn.XLOOKUP(DATE(YEAR('Matrix (7)'!$C3),MONTH('Matrix (7)'!$C3),'Matrix (7)'!AF$2),Events!$AA:$AA,Events!$Z:$Z))),"")</f>
        <v/>
      </c>
      <c r="AG3" t="str">
        <f>IFERROR(IF(IFERROR(_xlfn.XLOOKUP(DATE(YEAR('Matrix (7)'!$C3),MONTH('Matrix (7)'!$C3),'Matrix (7)'!AG$2),Events!$AA:$AA,Events!$Z:$Z),"")&lt;&gt;"",(_xlfn.XLOOKUP(DATE(YEAR('Matrix (7)'!$C3),MONTH('Matrix (7)'!$C3),'Matrix (7)'!AG$2),Events!$AA:$AA,Events!$Z:$Z)),(_xlfn.XLOOKUP(DATE(YEAR('Matrix (7)'!$C3),MONTH('Matrix (7)'!$C3),'Matrix (7)'!AG$2),Events!$AA:$AA,Events!$Z:$Z))),"")</f>
        <v/>
      </c>
      <c r="AH3" t="str">
        <f>IFERROR(IF(IFERROR(_xlfn.XLOOKUP(DATE(YEAR('Matrix (7)'!$C3),MONTH('Matrix (7)'!$C3),'Matrix (7)'!AH$2),Events!$AA:$AA,Events!$Z:$Z),"")&lt;&gt;"",(_xlfn.XLOOKUP(DATE(YEAR('Matrix (7)'!$C3),MONTH('Matrix (7)'!$C3),'Matrix (7)'!AH$2),Events!$AA:$AA,Events!$Z:$Z)),(_xlfn.XLOOKUP(DATE(YEAR('Matrix (7)'!$C3),MONTH('Matrix (7)'!$C3),'Matrix (7)'!AH$2),Events!$AA:$AA,Events!$Z:$Z))),"")</f>
        <v/>
      </c>
    </row>
    <row r="4" spans="3:34">
      <c r="C4" s="5">
        <v>45383</v>
      </c>
      <c r="D4" t="str">
        <f>IFERROR(IF(IFERROR(_xlfn.XLOOKUP(DATE(YEAR('Matrix (7)'!$C4),MONTH('Matrix (7)'!$C4),'Matrix (7)'!D$2),Events!$AA:$AA,Events!$Z:$Z),"")&lt;&gt;"",(_xlfn.XLOOKUP(DATE(YEAR('Matrix (7)'!$C4),MONTH('Matrix (7)'!$C4),'Matrix (7)'!D$2),Events!$AA:$AA,Events!$Z:$Z)),(_xlfn.XLOOKUP(DATE(YEAR('Matrix (7)'!$C4),MONTH('Matrix (7)'!$C4),'Matrix (7)'!D$2),Events!$AA:$AA,Events!$Z:$Z))),"")</f>
        <v/>
      </c>
      <c r="E4" t="str">
        <f>IFERROR(IF(IFERROR(_xlfn.XLOOKUP(DATE(YEAR('Matrix (7)'!$C4),MONTH('Matrix (7)'!$C4),'Matrix (7)'!E$2),Events!$AA:$AA,Events!$Z:$Z),"")&lt;&gt;"",(_xlfn.XLOOKUP(DATE(YEAR('Matrix (7)'!$C4),MONTH('Matrix (7)'!$C4),'Matrix (7)'!E$2),Events!$AA:$AA,Events!$Z:$Z)),(_xlfn.XLOOKUP(DATE(YEAR('Matrix (7)'!$C4),MONTH('Matrix (7)'!$C4),'Matrix (7)'!E$2),Events!$AA:$AA,Events!$Z:$Z))),"")</f>
        <v/>
      </c>
      <c r="F4" t="str">
        <f>IFERROR(IF(IFERROR(_xlfn.XLOOKUP(DATE(YEAR('Matrix (7)'!$C4),MONTH('Matrix (7)'!$C4),'Matrix (7)'!F$2),Events!$AA:$AA,Events!$Z:$Z),"")&lt;&gt;"",(_xlfn.XLOOKUP(DATE(YEAR('Matrix (7)'!$C4),MONTH('Matrix (7)'!$C4),'Matrix (7)'!F$2),Events!$AA:$AA,Events!$Z:$Z)),(_xlfn.XLOOKUP(DATE(YEAR('Matrix (7)'!$C4),MONTH('Matrix (7)'!$C4),'Matrix (7)'!F$2),Events!$AA:$AA,Events!$Z:$Z))),"")</f>
        <v/>
      </c>
      <c r="G4" t="str">
        <f>IFERROR(IF(IFERROR(_xlfn.XLOOKUP(DATE(YEAR('Matrix (7)'!$C4),MONTH('Matrix (7)'!$C4),'Matrix (7)'!G$2),Events!$AA:$AA,Events!$Z:$Z),"")&lt;&gt;"",(_xlfn.XLOOKUP(DATE(YEAR('Matrix (7)'!$C4),MONTH('Matrix (7)'!$C4),'Matrix (7)'!G$2),Events!$AA:$AA,Events!$Z:$Z)),(_xlfn.XLOOKUP(DATE(YEAR('Matrix (7)'!$C4),MONTH('Matrix (7)'!$C4),'Matrix (7)'!G$2),Events!$AA:$AA,Events!$Z:$Z))),"")</f>
        <v/>
      </c>
      <c r="H4" t="str">
        <f>IFERROR(IF(IFERROR(_xlfn.XLOOKUP(DATE(YEAR('Matrix (7)'!$C4),MONTH('Matrix (7)'!$C4),'Matrix (7)'!H$2),Events!$AA:$AA,Events!$Z:$Z),"")&lt;&gt;"",(_xlfn.XLOOKUP(DATE(YEAR('Matrix (7)'!$C4),MONTH('Matrix (7)'!$C4),'Matrix (7)'!H$2),Events!$AA:$AA,Events!$Z:$Z)),(_xlfn.XLOOKUP(DATE(YEAR('Matrix (7)'!$C4),MONTH('Matrix (7)'!$C4),'Matrix (7)'!H$2),Events!$AA:$AA,Events!$Z:$Z))),"")</f>
        <v/>
      </c>
      <c r="I4" t="str">
        <f>IFERROR(IF(IFERROR(_xlfn.XLOOKUP(DATE(YEAR('Matrix (7)'!$C4),MONTH('Matrix (7)'!$C4),'Matrix (7)'!I$2),Events!$AA:$AA,Events!$Z:$Z),"")&lt;&gt;"",(_xlfn.XLOOKUP(DATE(YEAR('Matrix (7)'!$C4),MONTH('Matrix (7)'!$C4),'Matrix (7)'!I$2),Events!$AA:$AA,Events!$Z:$Z)),(_xlfn.XLOOKUP(DATE(YEAR('Matrix (7)'!$C4),MONTH('Matrix (7)'!$C4),'Matrix (7)'!I$2),Events!$AA:$AA,Events!$Z:$Z))),"")</f>
        <v/>
      </c>
      <c r="J4" t="str">
        <f>IFERROR(IF(IFERROR(_xlfn.XLOOKUP(DATE(YEAR('Matrix (7)'!$C4),MONTH('Matrix (7)'!$C4),'Matrix (7)'!J$2),Events!$AA:$AA,Events!$Z:$Z),"")&lt;&gt;"",(_xlfn.XLOOKUP(DATE(YEAR('Matrix (7)'!$C4),MONTH('Matrix (7)'!$C4),'Matrix (7)'!J$2),Events!$AA:$AA,Events!$Z:$Z)),(_xlfn.XLOOKUP(DATE(YEAR('Matrix (7)'!$C4),MONTH('Matrix (7)'!$C4),'Matrix (7)'!J$2),Events!$AA:$AA,Events!$Z:$Z))),"")</f>
        <v/>
      </c>
      <c r="K4" t="str">
        <f>IFERROR(IF(IFERROR(_xlfn.XLOOKUP(DATE(YEAR('Matrix (7)'!$C4),MONTH('Matrix (7)'!$C4),'Matrix (7)'!K$2),Events!$AA:$AA,Events!$Z:$Z),"")&lt;&gt;"",(_xlfn.XLOOKUP(DATE(YEAR('Matrix (7)'!$C4),MONTH('Matrix (7)'!$C4),'Matrix (7)'!K$2),Events!$AA:$AA,Events!$Z:$Z)),(_xlfn.XLOOKUP(DATE(YEAR('Matrix (7)'!$C4),MONTH('Matrix (7)'!$C4),'Matrix (7)'!K$2),Events!$AA:$AA,Events!$Z:$Z))),"")</f>
        <v/>
      </c>
      <c r="L4" t="str">
        <f>IFERROR(IF(IFERROR(_xlfn.XLOOKUP(DATE(YEAR('Matrix (7)'!$C4),MONTH('Matrix (7)'!$C4),'Matrix (7)'!L$2),Events!$AA:$AA,Events!$Z:$Z),"")&lt;&gt;"",(_xlfn.XLOOKUP(DATE(YEAR('Matrix (7)'!$C4),MONTH('Matrix (7)'!$C4),'Matrix (7)'!L$2),Events!$AA:$AA,Events!$Z:$Z)),(_xlfn.XLOOKUP(DATE(YEAR('Matrix (7)'!$C4),MONTH('Matrix (7)'!$C4),'Matrix (7)'!L$2),Events!$AA:$AA,Events!$Z:$Z))),"")</f>
        <v/>
      </c>
      <c r="M4" t="str">
        <f>IFERROR(IF(IFERROR(_xlfn.XLOOKUP(DATE(YEAR('Matrix (7)'!$C4),MONTH('Matrix (7)'!$C4),'Matrix (7)'!M$2),Events!$AA:$AA,Events!$Z:$Z),"")&lt;&gt;"",(_xlfn.XLOOKUP(DATE(YEAR('Matrix (7)'!$C4),MONTH('Matrix (7)'!$C4),'Matrix (7)'!M$2),Events!$AA:$AA,Events!$Z:$Z)),(_xlfn.XLOOKUP(DATE(YEAR('Matrix (7)'!$C4),MONTH('Matrix (7)'!$C4),'Matrix (7)'!M$2),Events!$AA:$AA,Events!$Z:$Z))),"")</f>
        <v/>
      </c>
      <c r="N4" t="str">
        <f>IFERROR(IF(IFERROR(_xlfn.XLOOKUP(DATE(YEAR('Matrix (7)'!$C4),MONTH('Matrix (7)'!$C4),'Matrix (7)'!N$2),Events!$AA:$AA,Events!$Z:$Z),"")&lt;&gt;"",(_xlfn.XLOOKUP(DATE(YEAR('Matrix (7)'!$C4),MONTH('Matrix (7)'!$C4),'Matrix (7)'!N$2),Events!$AA:$AA,Events!$Z:$Z)),(_xlfn.XLOOKUP(DATE(YEAR('Matrix (7)'!$C4),MONTH('Matrix (7)'!$C4),'Matrix (7)'!N$2),Events!$AA:$AA,Events!$Z:$Z))),"")</f>
        <v/>
      </c>
      <c r="O4" t="str">
        <f>IFERROR(IF(IFERROR(_xlfn.XLOOKUP(DATE(YEAR('Matrix (7)'!$C4),MONTH('Matrix (7)'!$C4),'Matrix (7)'!O$2),Events!$AA:$AA,Events!$Z:$Z),"")&lt;&gt;"",(_xlfn.XLOOKUP(DATE(YEAR('Matrix (7)'!$C4),MONTH('Matrix (7)'!$C4),'Matrix (7)'!O$2),Events!$AA:$AA,Events!$Z:$Z)),(_xlfn.XLOOKUP(DATE(YEAR('Matrix (7)'!$C4),MONTH('Matrix (7)'!$C4),'Matrix (7)'!O$2),Events!$AA:$AA,Events!$Z:$Z))),"")</f>
        <v/>
      </c>
      <c r="P4" t="str">
        <f>IFERROR(IF(IFERROR(_xlfn.XLOOKUP(DATE(YEAR('Matrix (7)'!$C4),MONTH('Matrix (7)'!$C4),'Matrix (7)'!P$2),Events!$AA:$AA,Events!$Z:$Z),"")&lt;&gt;"",(_xlfn.XLOOKUP(DATE(YEAR('Matrix (7)'!$C4),MONTH('Matrix (7)'!$C4),'Matrix (7)'!P$2),Events!$AA:$AA,Events!$Z:$Z)),(_xlfn.XLOOKUP(DATE(YEAR('Matrix (7)'!$C4),MONTH('Matrix (7)'!$C4),'Matrix (7)'!P$2),Events!$AA:$AA,Events!$Z:$Z))),"")</f>
        <v/>
      </c>
      <c r="Q4" t="str">
        <f>IFERROR(IF(IFERROR(_xlfn.XLOOKUP(DATE(YEAR('Matrix (7)'!$C4),MONTH('Matrix (7)'!$C4),'Matrix (7)'!Q$2),Events!$AA:$AA,Events!$Z:$Z),"")&lt;&gt;"",(_xlfn.XLOOKUP(DATE(YEAR('Matrix (7)'!$C4),MONTH('Matrix (7)'!$C4),'Matrix (7)'!Q$2),Events!$AA:$AA,Events!$Z:$Z)),(_xlfn.XLOOKUP(DATE(YEAR('Matrix (7)'!$C4),MONTH('Matrix (7)'!$C4),'Matrix (7)'!Q$2),Events!$AA:$AA,Events!$Z:$Z))),"")</f>
        <v/>
      </c>
      <c r="R4" t="str">
        <f>IFERROR(IF(IFERROR(_xlfn.XLOOKUP(DATE(YEAR('Matrix (7)'!$C4),MONTH('Matrix (7)'!$C4),'Matrix (7)'!R$2),Events!$AA:$AA,Events!$Z:$Z),"")&lt;&gt;"",(_xlfn.XLOOKUP(DATE(YEAR('Matrix (7)'!$C4),MONTH('Matrix (7)'!$C4),'Matrix (7)'!R$2),Events!$AA:$AA,Events!$Z:$Z)),(_xlfn.XLOOKUP(DATE(YEAR('Matrix (7)'!$C4),MONTH('Matrix (7)'!$C4),'Matrix (7)'!R$2),Events!$AA:$AA,Events!$Z:$Z))),"")</f>
        <v/>
      </c>
      <c r="S4" t="str">
        <f>IFERROR(IF(IFERROR(_xlfn.XLOOKUP(DATE(YEAR('Matrix (7)'!$C4),MONTH('Matrix (7)'!$C4),'Matrix (7)'!S$2),Events!$AA:$AA,Events!$Z:$Z),"")&lt;&gt;"",(_xlfn.XLOOKUP(DATE(YEAR('Matrix (7)'!$C4),MONTH('Matrix (7)'!$C4),'Matrix (7)'!S$2),Events!$AA:$AA,Events!$Z:$Z)),(_xlfn.XLOOKUP(DATE(YEAR('Matrix (7)'!$C4),MONTH('Matrix (7)'!$C4),'Matrix (7)'!S$2),Events!$AA:$AA,Events!$Z:$Z))),"")</f>
        <v/>
      </c>
      <c r="T4" t="str">
        <f>IFERROR(IF(IFERROR(_xlfn.XLOOKUP(DATE(YEAR('Matrix (7)'!$C4),MONTH('Matrix (7)'!$C4),'Matrix (7)'!T$2),Events!$AA:$AA,Events!$Z:$Z),"")&lt;&gt;"",(_xlfn.XLOOKUP(DATE(YEAR('Matrix (7)'!$C4),MONTH('Matrix (7)'!$C4),'Matrix (7)'!T$2),Events!$AA:$AA,Events!$Z:$Z)),(_xlfn.XLOOKUP(DATE(YEAR('Matrix (7)'!$C4),MONTH('Matrix (7)'!$C4),'Matrix (7)'!T$2),Events!$AA:$AA,Events!$Z:$Z))),"")</f>
        <v/>
      </c>
      <c r="U4" t="str">
        <f>IFERROR(IF(IFERROR(_xlfn.XLOOKUP(DATE(YEAR('Matrix (7)'!$C4),MONTH('Matrix (7)'!$C4),'Matrix (7)'!U$2),Events!$AA:$AA,Events!$Z:$Z),"")&lt;&gt;"",(_xlfn.XLOOKUP(DATE(YEAR('Matrix (7)'!$C4),MONTH('Matrix (7)'!$C4),'Matrix (7)'!U$2),Events!$AA:$AA,Events!$Z:$Z)),(_xlfn.XLOOKUP(DATE(YEAR('Matrix (7)'!$C4),MONTH('Matrix (7)'!$C4),'Matrix (7)'!U$2),Events!$AA:$AA,Events!$Z:$Z))),"")</f>
        <v/>
      </c>
      <c r="V4" t="str">
        <f>IFERROR(IF(IFERROR(_xlfn.XLOOKUP(DATE(YEAR('Matrix (7)'!$C4),MONTH('Matrix (7)'!$C4),'Matrix (7)'!V$2),Events!$AA:$AA,Events!$Z:$Z),"")&lt;&gt;"",(_xlfn.XLOOKUP(DATE(YEAR('Matrix (7)'!$C4),MONTH('Matrix (7)'!$C4),'Matrix (7)'!V$2),Events!$AA:$AA,Events!$Z:$Z)),(_xlfn.XLOOKUP(DATE(YEAR('Matrix (7)'!$C4),MONTH('Matrix (7)'!$C4),'Matrix (7)'!V$2),Events!$AA:$AA,Events!$Z:$Z))),"")</f>
        <v/>
      </c>
      <c r="W4" t="str">
        <f>IFERROR(IF(IFERROR(_xlfn.XLOOKUP(DATE(YEAR('Matrix (7)'!$C4),MONTH('Matrix (7)'!$C4),'Matrix (7)'!W$2),Events!$AA:$AA,Events!$Z:$Z),"")&lt;&gt;"",(_xlfn.XLOOKUP(DATE(YEAR('Matrix (7)'!$C4),MONTH('Matrix (7)'!$C4),'Matrix (7)'!W$2),Events!$AA:$AA,Events!$Z:$Z)),(_xlfn.XLOOKUP(DATE(YEAR('Matrix (7)'!$C4),MONTH('Matrix (7)'!$C4),'Matrix (7)'!W$2),Events!$AA:$AA,Events!$Z:$Z))),"")</f>
        <v/>
      </c>
      <c r="X4" t="str">
        <f>IFERROR(IF(IFERROR(_xlfn.XLOOKUP(DATE(YEAR('Matrix (7)'!$C4),MONTH('Matrix (7)'!$C4),'Matrix (7)'!X$2),Events!$AA:$AA,Events!$Z:$Z),"")&lt;&gt;"",(_xlfn.XLOOKUP(DATE(YEAR('Matrix (7)'!$C4),MONTH('Matrix (7)'!$C4),'Matrix (7)'!X$2),Events!$AA:$AA,Events!$Z:$Z)),(_xlfn.XLOOKUP(DATE(YEAR('Matrix (7)'!$C4),MONTH('Matrix (7)'!$C4),'Matrix (7)'!X$2),Events!$AA:$AA,Events!$Z:$Z))),"")</f>
        <v/>
      </c>
      <c r="Y4" t="str">
        <f>IFERROR(IF(IFERROR(_xlfn.XLOOKUP(DATE(YEAR('Matrix (7)'!$C4),MONTH('Matrix (7)'!$C4),'Matrix (7)'!Y$2),Events!$AA:$AA,Events!$Z:$Z),"")&lt;&gt;"",(_xlfn.XLOOKUP(DATE(YEAR('Matrix (7)'!$C4),MONTH('Matrix (7)'!$C4),'Matrix (7)'!Y$2),Events!$AA:$AA,Events!$Z:$Z)),(_xlfn.XLOOKUP(DATE(YEAR('Matrix (7)'!$C4),MONTH('Matrix (7)'!$C4),'Matrix (7)'!Y$2),Events!$AA:$AA,Events!$Z:$Z))),"")</f>
        <v/>
      </c>
      <c r="Z4" t="str">
        <f>IFERROR(IF(IFERROR(_xlfn.XLOOKUP(DATE(YEAR('Matrix (7)'!$C4),MONTH('Matrix (7)'!$C4),'Matrix (7)'!Z$2),Events!$AA:$AA,Events!$Z:$Z),"")&lt;&gt;"",(_xlfn.XLOOKUP(DATE(YEAR('Matrix (7)'!$C4),MONTH('Matrix (7)'!$C4),'Matrix (7)'!Z$2),Events!$AA:$AA,Events!$Z:$Z)),(_xlfn.XLOOKUP(DATE(YEAR('Matrix (7)'!$C4),MONTH('Matrix (7)'!$C4),'Matrix (7)'!Z$2),Events!$AA:$AA,Events!$Z:$Z))),"")</f>
        <v/>
      </c>
      <c r="AA4" t="str">
        <f>IFERROR(IF(IFERROR(_xlfn.XLOOKUP(DATE(YEAR('Matrix (7)'!$C4),MONTH('Matrix (7)'!$C4),'Matrix (7)'!AA$2),Events!$AA:$AA,Events!$Z:$Z),"")&lt;&gt;"",(_xlfn.XLOOKUP(DATE(YEAR('Matrix (7)'!$C4),MONTH('Matrix (7)'!$C4),'Matrix (7)'!AA$2),Events!$AA:$AA,Events!$Z:$Z)),(_xlfn.XLOOKUP(DATE(YEAR('Matrix (7)'!$C4),MONTH('Matrix (7)'!$C4),'Matrix (7)'!AA$2),Events!$AA:$AA,Events!$Z:$Z))),"")</f>
        <v/>
      </c>
      <c r="AB4" t="str">
        <f>IFERROR(IF(IFERROR(_xlfn.XLOOKUP(DATE(YEAR('Matrix (7)'!$C4),MONTH('Matrix (7)'!$C4),'Matrix (7)'!AB$2),Events!$AA:$AA,Events!$Z:$Z),"")&lt;&gt;"",(_xlfn.XLOOKUP(DATE(YEAR('Matrix (7)'!$C4),MONTH('Matrix (7)'!$C4),'Matrix (7)'!AB$2),Events!$AA:$AA,Events!$Z:$Z)),(_xlfn.XLOOKUP(DATE(YEAR('Matrix (7)'!$C4),MONTH('Matrix (7)'!$C4),'Matrix (7)'!AB$2),Events!$AA:$AA,Events!$Z:$Z))),"")</f>
        <v/>
      </c>
      <c r="AC4" t="str">
        <f>IFERROR(IF(IFERROR(_xlfn.XLOOKUP(DATE(YEAR('Matrix (7)'!$C4),MONTH('Matrix (7)'!$C4),'Matrix (7)'!AC$2),Events!$AA:$AA,Events!$Z:$Z),"")&lt;&gt;"",(_xlfn.XLOOKUP(DATE(YEAR('Matrix (7)'!$C4),MONTH('Matrix (7)'!$C4),'Matrix (7)'!AC$2),Events!$AA:$AA,Events!$Z:$Z)),(_xlfn.XLOOKUP(DATE(YEAR('Matrix (7)'!$C4),MONTH('Matrix (7)'!$C4),'Matrix (7)'!AC$2),Events!$AA:$AA,Events!$Z:$Z))),"")</f>
        <v/>
      </c>
      <c r="AD4" t="str">
        <f>IFERROR(IF(IFERROR(_xlfn.XLOOKUP(DATE(YEAR('Matrix (7)'!$C4),MONTH('Matrix (7)'!$C4),'Matrix (7)'!AD$2),Events!$AA:$AA,Events!$Z:$Z),"")&lt;&gt;"",(_xlfn.XLOOKUP(DATE(YEAR('Matrix (7)'!$C4),MONTH('Matrix (7)'!$C4),'Matrix (7)'!AD$2),Events!$AA:$AA,Events!$Z:$Z)),(_xlfn.XLOOKUP(DATE(YEAR('Matrix (7)'!$C4),MONTH('Matrix (7)'!$C4),'Matrix (7)'!AD$2),Events!$AA:$AA,Events!$Z:$Z))),"")</f>
        <v/>
      </c>
      <c r="AE4" t="str">
        <f>IFERROR(IF(IFERROR(_xlfn.XLOOKUP(DATE(YEAR('Matrix (7)'!$C4),MONTH('Matrix (7)'!$C4),'Matrix (7)'!AE$2),Events!$AA:$AA,Events!$Z:$Z),"")&lt;&gt;"",(_xlfn.XLOOKUP(DATE(YEAR('Matrix (7)'!$C4),MONTH('Matrix (7)'!$C4),'Matrix (7)'!AE$2),Events!$AA:$AA,Events!$Z:$Z)),(_xlfn.XLOOKUP(DATE(YEAR('Matrix (7)'!$C4),MONTH('Matrix (7)'!$C4),'Matrix (7)'!AE$2),Events!$AA:$AA,Events!$Z:$Z))),"")</f>
        <v/>
      </c>
      <c r="AF4" t="str">
        <f>IFERROR(IF(IFERROR(_xlfn.XLOOKUP(DATE(YEAR('Matrix (7)'!$C4),MONTH('Matrix (7)'!$C4),'Matrix (7)'!AF$2),Events!$AA:$AA,Events!$Z:$Z),"")&lt;&gt;"",(_xlfn.XLOOKUP(DATE(YEAR('Matrix (7)'!$C4),MONTH('Matrix (7)'!$C4),'Matrix (7)'!AF$2),Events!$AA:$AA,Events!$Z:$Z)),(_xlfn.XLOOKUP(DATE(YEAR('Matrix (7)'!$C4),MONTH('Matrix (7)'!$C4),'Matrix (7)'!AF$2),Events!$AA:$AA,Events!$Z:$Z))),"")</f>
        <v/>
      </c>
      <c r="AG4" t="str">
        <f>IFERROR(IF(IFERROR(_xlfn.XLOOKUP(DATE(YEAR('Matrix (7)'!$C4),MONTH('Matrix (7)'!$C4),'Matrix (7)'!AG$2),Events!$AA:$AA,Events!$Z:$Z),"")&lt;&gt;"",(_xlfn.XLOOKUP(DATE(YEAR('Matrix (7)'!$C4),MONTH('Matrix (7)'!$C4),'Matrix (7)'!AG$2),Events!$AA:$AA,Events!$Z:$Z)),(_xlfn.XLOOKUP(DATE(YEAR('Matrix (7)'!$C4),MONTH('Matrix (7)'!$C4),'Matrix (7)'!AG$2),Events!$AA:$AA,Events!$Z:$Z))),"")</f>
        <v/>
      </c>
      <c r="AH4" t="str">
        <f>IFERROR(IF(IFERROR(_xlfn.XLOOKUP(DATE(YEAR('Matrix (7)'!$C4),MONTH('Matrix (7)'!$C4),'Matrix (7)'!AH$2),Events!$AA:$AA,Events!$Z:$Z),"")&lt;&gt;"",(_xlfn.XLOOKUP(DATE(YEAR('Matrix (7)'!$C4),MONTH('Matrix (7)'!$C4),'Matrix (7)'!AH$2),Events!$AA:$AA,Events!$Z:$Z)),(_xlfn.XLOOKUP(DATE(YEAR('Matrix (7)'!$C4),MONTH('Matrix (7)'!$C4),'Matrix (7)'!AH$2),Events!$AA:$AA,Events!$Z:$Z))),"")</f>
        <v/>
      </c>
    </row>
    <row r="5" spans="3:34">
      <c r="C5" s="5">
        <v>45413</v>
      </c>
      <c r="D5" t="str">
        <f>IFERROR(IF(IFERROR(_xlfn.XLOOKUP(DATE(YEAR('Matrix (7)'!$C5),MONTH('Matrix (7)'!$C5),'Matrix (7)'!D$2),Events!$AA:$AA,Events!$Z:$Z),"")&lt;&gt;"",(_xlfn.XLOOKUP(DATE(YEAR('Matrix (7)'!$C5),MONTH('Matrix (7)'!$C5),'Matrix (7)'!D$2),Events!$AA:$AA,Events!$Z:$Z)),(_xlfn.XLOOKUP(DATE(YEAR('Matrix (7)'!$C5),MONTH('Matrix (7)'!$C5),'Matrix (7)'!D$2),Events!$AA:$AA,Events!$Z:$Z))),"")</f>
        <v/>
      </c>
      <c r="E5" t="str">
        <f>IFERROR(IF(IFERROR(_xlfn.XLOOKUP(DATE(YEAR('Matrix (7)'!$C5),MONTH('Matrix (7)'!$C5),'Matrix (7)'!E$2),Events!$AA:$AA,Events!$Z:$Z),"")&lt;&gt;"",(_xlfn.XLOOKUP(DATE(YEAR('Matrix (7)'!$C5),MONTH('Matrix (7)'!$C5),'Matrix (7)'!E$2),Events!$AA:$AA,Events!$Z:$Z)),(_xlfn.XLOOKUP(DATE(YEAR('Matrix (7)'!$C5),MONTH('Matrix (7)'!$C5),'Matrix (7)'!E$2),Events!$AA:$AA,Events!$Z:$Z))),"")</f>
        <v/>
      </c>
      <c r="F5" t="str">
        <f>IFERROR(IF(IFERROR(_xlfn.XLOOKUP(DATE(YEAR('Matrix (7)'!$C5),MONTH('Matrix (7)'!$C5),'Matrix (7)'!F$2),Events!$AA:$AA,Events!$Z:$Z),"")&lt;&gt;"",(_xlfn.XLOOKUP(DATE(YEAR('Matrix (7)'!$C5),MONTH('Matrix (7)'!$C5),'Matrix (7)'!F$2),Events!$AA:$AA,Events!$Z:$Z)),(_xlfn.XLOOKUP(DATE(YEAR('Matrix (7)'!$C5),MONTH('Matrix (7)'!$C5),'Matrix (7)'!F$2),Events!$AA:$AA,Events!$Z:$Z))),"")</f>
        <v/>
      </c>
      <c r="G5" t="str">
        <f>IFERROR(IF(IFERROR(_xlfn.XLOOKUP(DATE(YEAR('Matrix (7)'!$C5),MONTH('Matrix (7)'!$C5),'Matrix (7)'!G$2),Events!$AA:$AA,Events!$Z:$Z),"")&lt;&gt;"",(_xlfn.XLOOKUP(DATE(YEAR('Matrix (7)'!$C5),MONTH('Matrix (7)'!$C5),'Matrix (7)'!G$2),Events!$AA:$AA,Events!$Z:$Z)),(_xlfn.XLOOKUP(DATE(YEAR('Matrix (7)'!$C5),MONTH('Matrix (7)'!$C5),'Matrix (7)'!G$2),Events!$AA:$AA,Events!$Z:$Z))),"")</f>
        <v/>
      </c>
      <c r="H5" t="str">
        <f>IFERROR(IF(IFERROR(_xlfn.XLOOKUP(DATE(YEAR('Matrix (7)'!$C5),MONTH('Matrix (7)'!$C5),'Matrix (7)'!H$2),Events!$AA:$AA,Events!$Z:$Z),"")&lt;&gt;"",(_xlfn.XLOOKUP(DATE(YEAR('Matrix (7)'!$C5),MONTH('Matrix (7)'!$C5),'Matrix (7)'!H$2),Events!$AA:$AA,Events!$Z:$Z)),(_xlfn.XLOOKUP(DATE(YEAR('Matrix (7)'!$C5),MONTH('Matrix (7)'!$C5),'Matrix (7)'!H$2),Events!$AA:$AA,Events!$Z:$Z))),"")</f>
        <v/>
      </c>
      <c r="I5" t="str">
        <f>IFERROR(IF(IFERROR(_xlfn.XLOOKUP(DATE(YEAR('Matrix (7)'!$C5),MONTH('Matrix (7)'!$C5),'Matrix (7)'!I$2),Events!$AA:$AA,Events!$Z:$Z),"")&lt;&gt;"",(_xlfn.XLOOKUP(DATE(YEAR('Matrix (7)'!$C5),MONTH('Matrix (7)'!$C5),'Matrix (7)'!I$2),Events!$AA:$AA,Events!$Z:$Z)),(_xlfn.XLOOKUP(DATE(YEAR('Matrix (7)'!$C5),MONTH('Matrix (7)'!$C5),'Matrix (7)'!I$2),Events!$AA:$AA,Events!$Z:$Z))),"")</f>
        <v/>
      </c>
      <c r="J5" t="str">
        <f>IFERROR(IF(IFERROR(_xlfn.XLOOKUP(DATE(YEAR('Matrix (7)'!$C5),MONTH('Matrix (7)'!$C5),'Matrix (7)'!J$2),Events!$AA:$AA,Events!$Z:$Z),"")&lt;&gt;"",(_xlfn.XLOOKUP(DATE(YEAR('Matrix (7)'!$C5),MONTH('Matrix (7)'!$C5),'Matrix (7)'!J$2),Events!$AA:$AA,Events!$Z:$Z)),(_xlfn.XLOOKUP(DATE(YEAR('Matrix (7)'!$C5),MONTH('Matrix (7)'!$C5),'Matrix (7)'!J$2),Events!$AA:$AA,Events!$Z:$Z))),"")</f>
        <v/>
      </c>
      <c r="K5" t="str">
        <f>IFERROR(IF(IFERROR(_xlfn.XLOOKUP(DATE(YEAR('Matrix (7)'!$C5),MONTH('Matrix (7)'!$C5),'Matrix (7)'!K$2),Events!$AA:$AA,Events!$Z:$Z),"")&lt;&gt;"",(_xlfn.XLOOKUP(DATE(YEAR('Matrix (7)'!$C5),MONTH('Matrix (7)'!$C5),'Matrix (7)'!K$2),Events!$AA:$AA,Events!$Z:$Z)),(_xlfn.XLOOKUP(DATE(YEAR('Matrix (7)'!$C5),MONTH('Matrix (7)'!$C5),'Matrix (7)'!K$2),Events!$AA:$AA,Events!$Z:$Z))),"")</f>
        <v/>
      </c>
      <c r="L5" t="str">
        <f>IFERROR(IF(IFERROR(_xlfn.XLOOKUP(DATE(YEAR('Matrix (7)'!$C5),MONTH('Matrix (7)'!$C5),'Matrix (7)'!L$2),Events!$AA:$AA,Events!$Z:$Z),"")&lt;&gt;"",(_xlfn.XLOOKUP(DATE(YEAR('Matrix (7)'!$C5),MONTH('Matrix (7)'!$C5),'Matrix (7)'!L$2),Events!$AA:$AA,Events!$Z:$Z)),(_xlfn.XLOOKUP(DATE(YEAR('Matrix (7)'!$C5),MONTH('Matrix (7)'!$C5),'Matrix (7)'!L$2),Events!$AA:$AA,Events!$Z:$Z))),"")</f>
        <v/>
      </c>
      <c r="M5" t="str">
        <f>IFERROR(IF(IFERROR(_xlfn.XLOOKUP(DATE(YEAR('Matrix (7)'!$C5),MONTH('Matrix (7)'!$C5),'Matrix (7)'!M$2),Events!$AA:$AA,Events!$Z:$Z),"")&lt;&gt;"",(_xlfn.XLOOKUP(DATE(YEAR('Matrix (7)'!$C5),MONTH('Matrix (7)'!$C5),'Matrix (7)'!M$2),Events!$AA:$AA,Events!$Z:$Z)),(_xlfn.XLOOKUP(DATE(YEAR('Matrix (7)'!$C5),MONTH('Matrix (7)'!$C5),'Matrix (7)'!M$2),Events!$AA:$AA,Events!$Z:$Z))),"")</f>
        <v/>
      </c>
      <c r="N5" t="str">
        <f>IFERROR(IF(IFERROR(_xlfn.XLOOKUP(DATE(YEAR('Matrix (7)'!$C5),MONTH('Matrix (7)'!$C5),'Matrix (7)'!N$2),Events!$AA:$AA,Events!$Z:$Z),"")&lt;&gt;"",(_xlfn.XLOOKUP(DATE(YEAR('Matrix (7)'!$C5),MONTH('Matrix (7)'!$C5),'Matrix (7)'!N$2),Events!$AA:$AA,Events!$Z:$Z)),(_xlfn.XLOOKUP(DATE(YEAR('Matrix (7)'!$C5),MONTH('Matrix (7)'!$C5),'Matrix (7)'!N$2),Events!$AA:$AA,Events!$Z:$Z))),"")</f>
        <v/>
      </c>
      <c r="O5" t="str">
        <f>IFERROR(IF(IFERROR(_xlfn.XLOOKUP(DATE(YEAR('Matrix (7)'!$C5),MONTH('Matrix (7)'!$C5),'Matrix (7)'!O$2),Events!$AA:$AA,Events!$Z:$Z),"")&lt;&gt;"",(_xlfn.XLOOKUP(DATE(YEAR('Matrix (7)'!$C5),MONTH('Matrix (7)'!$C5),'Matrix (7)'!O$2),Events!$AA:$AA,Events!$Z:$Z)),(_xlfn.XLOOKUP(DATE(YEAR('Matrix (7)'!$C5),MONTH('Matrix (7)'!$C5),'Matrix (7)'!O$2),Events!$AA:$AA,Events!$Z:$Z))),"")</f>
        <v/>
      </c>
      <c r="P5" t="str">
        <f>IFERROR(IF(IFERROR(_xlfn.XLOOKUP(DATE(YEAR('Matrix (7)'!$C5),MONTH('Matrix (7)'!$C5),'Matrix (7)'!P$2),Events!$AA:$AA,Events!$Z:$Z),"")&lt;&gt;"",(_xlfn.XLOOKUP(DATE(YEAR('Matrix (7)'!$C5),MONTH('Matrix (7)'!$C5),'Matrix (7)'!P$2),Events!$AA:$AA,Events!$Z:$Z)),(_xlfn.XLOOKUP(DATE(YEAR('Matrix (7)'!$C5),MONTH('Matrix (7)'!$C5),'Matrix (7)'!P$2),Events!$AA:$AA,Events!$Z:$Z))),"")</f>
        <v/>
      </c>
      <c r="Q5" t="str">
        <f>IFERROR(IF(IFERROR(_xlfn.XLOOKUP(DATE(YEAR('Matrix (7)'!$C5),MONTH('Matrix (7)'!$C5),'Matrix (7)'!Q$2),Events!$AA:$AA,Events!$Z:$Z),"")&lt;&gt;"",(_xlfn.XLOOKUP(DATE(YEAR('Matrix (7)'!$C5),MONTH('Matrix (7)'!$C5),'Matrix (7)'!Q$2),Events!$AA:$AA,Events!$Z:$Z)),(_xlfn.XLOOKUP(DATE(YEAR('Matrix (7)'!$C5),MONTH('Matrix (7)'!$C5),'Matrix (7)'!Q$2),Events!$AA:$AA,Events!$Z:$Z))),"")</f>
        <v/>
      </c>
      <c r="R5" t="str">
        <f>IFERROR(IF(IFERROR(_xlfn.XLOOKUP(DATE(YEAR('Matrix (7)'!$C5),MONTH('Matrix (7)'!$C5),'Matrix (7)'!R$2),Events!$AA:$AA,Events!$Z:$Z),"")&lt;&gt;"",(_xlfn.XLOOKUP(DATE(YEAR('Matrix (7)'!$C5),MONTH('Matrix (7)'!$C5),'Matrix (7)'!R$2),Events!$AA:$AA,Events!$Z:$Z)),(_xlfn.XLOOKUP(DATE(YEAR('Matrix (7)'!$C5),MONTH('Matrix (7)'!$C5),'Matrix (7)'!R$2),Events!$AA:$AA,Events!$Z:$Z))),"")</f>
        <v/>
      </c>
      <c r="S5" t="str">
        <f>IFERROR(IF(IFERROR(_xlfn.XLOOKUP(DATE(YEAR('Matrix (7)'!$C5),MONTH('Matrix (7)'!$C5),'Matrix (7)'!S$2),Events!$AA:$AA,Events!$Z:$Z),"")&lt;&gt;"",(_xlfn.XLOOKUP(DATE(YEAR('Matrix (7)'!$C5),MONTH('Matrix (7)'!$C5),'Matrix (7)'!S$2),Events!$AA:$AA,Events!$Z:$Z)),(_xlfn.XLOOKUP(DATE(YEAR('Matrix (7)'!$C5),MONTH('Matrix (7)'!$C5),'Matrix (7)'!S$2),Events!$AA:$AA,Events!$Z:$Z))),"")</f>
        <v/>
      </c>
      <c r="T5" t="str">
        <f>IFERROR(IF(IFERROR(_xlfn.XLOOKUP(DATE(YEAR('Matrix (7)'!$C5),MONTH('Matrix (7)'!$C5),'Matrix (7)'!T$2),Events!$AA:$AA,Events!$Z:$Z),"")&lt;&gt;"",(_xlfn.XLOOKUP(DATE(YEAR('Matrix (7)'!$C5),MONTH('Matrix (7)'!$C5),'Matrix (7)'!T$2),Events!$AA:$AA,Events!$Z:$Z)),(_xlfn.XLOOKUP(DATE(YEAR('Matrix (7)'!$C5),MONTH('Matrix (7)'!$C5),'Matrix (7)'!T$2),Events!$AA:$AA,Events!$Z:$Z))),"")</f>
        <v/>
      </c>
      <c r="U5" t="str">
        <f>IFERROR(IF(IFERROR(_xlfn.XLOOKUP(DATE(YEAR('Matrix (7)'!$C5),MONTH('Matrix (7)'!$C5),'Matrix (7)'!U$2),Events!$AA:$AA,Events!$Z:$Z),"")&lt;&gt;"",(_xlfn.XLOOKUP(DATE(YEAR('Matrix (7)'!$C5),MONTH('Matrix (7)'!$C5),'Matrix (7)'!U$2),Events!$AA:$AA,Events!$Z:$Z)),(_xlfn.XLOOKUP(DATE(YEAR('Matrix (7)'!$C5),MONTH('Matrix (7)'!$C5),'Matrix (7)'!U$2),Events!$AA:$AA,Events!$Z:$Z))),"")</f>
        <v/>
      </c>
      <c r="V5" t="str">
        <f>IFERROR(IF(IFERROR(_xlfn.XLOOKUP(DATE(YEAR('Matrix (7)'!$C5),MONTH('Matrix (7)'!$C5),'Matrix (7)'!V$2),Events!$AA:$AA,Events!$Z:$Z),"")&lt;&gt;"",(_xlfn.XLOOKUP(DATE(YEAR('Matrix (7)'!$C5),MONTH('Matrix (7)'!$C5),'Matrix (7)'!V$2),Events!$AA:$AA,Events!$Z:$Z)),(_xlfn.XLOOKUP(DATE(YEAR('Matrix (7)'!$C5),MONTH('Matrix (7)'!$C5),'Matrix (7)'!V$2),Events!$AA:$AA,Events!$Z:$Z))),"")</f>
        <v/>
      </c>
      <c r="W5" t="str">
        <f>IFERROR(IF(IFERROR(_xlfn.XLOOKUP(DATE(YEAR('Matrix (7)'!$C5),MONTH('Matrix (7)'!$C5),'Matrix (7)'!W$2),Events!$AA:$AA,Events!$Z:$Z),"")&lt;&gt;"",(_xlfn.XLOOKUP(DATE(YEAR('Matrix (7)'!$C5),MONTH('Matrix (7)'!$C5),'Matrix (7)'!W$2),Events!$AA:$AA,Events!$Z:$Z)),(_xlfn.XLOOKUP(DATE(YEAR('Matrix (7)'!$C5),MONTH('Matrix (7)'!$C5),'Matrix (7)'!W$2),Events!$AA:$AA,Events!$Z:$Z))),"")</f>
        <v/>
      </c>
      <c r="X5" t="str">
        <f>IFERROR(IF(IFERROR(_xlfn.XLOOKUP(DATE(YEAR('Matrix (7)'!$C5),MONTH('Matrix (7)'!$C5),'Matrix (7)'!X$2),Events!$AA:$AA,Events!$Z:$Z),"")&lt;&gt;"",(_xlfn.XLOOKUP(DATE(YEAR('Matrix (7)'!$C5),MONTH('Matrix (7)'!$C5),'Matrix (7)'!X$2),Events!$AA:$AA,Events!$Z:$Z)),(_xlfn.XLOOKUP(DATE(YEAR('Matrix (7)'!$C5),MONTH('Matrix (7)'!$C5),'Matrix (7)'!X$2),Events!$AA:$AA,Events!$Z:$Z))),"")</f>
        <v/>
      </c>
      <c r="Y5" t="str">
        <f>IFERROR(IF(IFERROR(_xlfn.XLOOKUP(DATE(YEAR('Matrix (7)'!$C5),MONTH('Matrix (7)'!$C5),'Matrix (7)'!Y$2),Events!$AA:$AA,Events!$Z:$Z),"")&lt;&gt;"",(_xlfn.XLOOKUP(DATE(YEAR('Matrix (7)'!$C5),MONTH('Matrix (7)'!$C5),'Matrix (7)'!Y$2),Events!$AA:$AA,Events!$Z:$Z)),(_xlfn.XLOOKUP(DATE(YEAR('Matrix (7)'!$C5),MONTH('Matrix (7)'!$C5),'Matrix (7)'!Y$2),Events!$AA:$AA,Events!$Z:$Z))),"")</f>
        <v/>
      </c>
      <c r="Z5" t="str">
        <f>IFERROR(IF(IFERROR(_xlfn.XLOOKUP(DATE(YEAR('Matrix (7)'!$C5),MONTH('Matrix (7)'!$C5),'Matrix (7)'!Z$2),Events!$AA:$AA,Events!$Z:$Z),"")&lt;&gt;"",(_xlfn.XLOOKUP(DATE(YEAR('Matrix (7)'!$C5),MONTH('Matrix (7)'!$C5),'Matrix (7)'!Z$2),Events!$AA:$AA,Events!$Z:$Z)),(_xlfn.XLOOKUP(DATE(YEAR('Matrix (7)'!$C5),MONTH('Matrix (7)'!$C5),'Matrix (7)'!Z$2),Events!$AA:$AA,Events!$Z:$Z))),"")</f>
        <v/>
      </c>
      <c r="AA5" t="str">
        <f>IFERROR(IF(IFERROR(_xlfn.XLOOKUP(DATE(YEAR('Matrix (7)'!$C5),MONTH('Matrix (7)'!$C5),'Matrix (7)'!AA$2),Events!$AA:$AA,Events!$Z:$Z),"")&lt;&gt;"",(_xlfn.XLOOKUP(DATE(YEAR('Matrix (7)'!$C5),MONTH('Matrix (7)'!$C5),'Matrix (7)'!AA$2),Events!$AA:$AA,Events!$Z:$Z)),(_xlfn.XLOOKUP(DATE(YEAR('Matrix (7)'!$C5),MONTH('Matrix (7)'!$C5),'Matrix (7)'!AA$2),Events!$AA:$AA,Events!$Z:$Z))),"")</f>
        <v/>
      </c>
      <c r="AB5" t="str">
        <f>IFERROR(IF(IFERROR(_xlfn.XLOOKUP(DATE(YEAR('Matrix (7)'!$C5),MONTH('Matrix (7)'!$C5),'Matrix (7)'!AB$2),Events!$AA:$AA,Events!$Z:$Z),"")&lt;&gt;"",(_xlfn.XLOOKUP(DATE(YEAR('Matrix (7)'!$C5),MONTH('Matrix (7)'!$C5),'Matrix (7)'!AB$2),Events!$AA:$AA,Events!$Z:$Z)),(_xlfn.XLOOKUP(DATE(YEAR('Matrix (7)'!$C5),MONTH('Matrix (7)'!$C5),'Matrix (7)'!AB$2),Events!$AA:$AA,Events!$Z:$Z))),"")</f>
        <v/>
      </c>
      <c r="AC5" t="str">
        <f>IFERROR(IF(IFERROR(_xlfn.XLOOKUP(DATE(YEAR('Matrix (7)'!$C5),MONTH('Matrix (7)'!$C5),'Matrix (7)'!AC$2),Events!$AA:$AA,Events!$Z:$Z),"")&lt;&gt;"",(_xlfn.XLOOKUP(DATE(YEAR('Matrix (7)'!$C5),MONTH('Matrix (7)'!$C5),'Matrix (7)'!AC$2),Events!$AA:$AA,Events!$Z:$Z)),(_xlfn.XLOOKUP(DATE(YEAR('Matrix (7)'!$C5),MONTH('Matrix (7)'!$C5),'Matrix (7)'!AC$2),Events!$AA:$AA,Events!$Z:$Z))),"")</f>
        <v/>
      </c>
      <c r="AD5" t="str">
        <f>IFERROR(IF(IFERROR(_xlfn.XLOOKUP(DATE(YEAR('Matrix (7)'!$C5),MONTH('Matrix (7)'!$C5),'Matrix (7)'!AD$2),Events!$AA:$AA,Events!$Z:$Z),"")&lt;&gt;"",(_xlfn.XLOOKUP(DATE(YEAR('Matrix (7)'!$C5),MONTH('Matrix (7)'!$C5),'Matrix (7)'!AD$2),Events!$AA:$AA,Events!$Z:$Z)),(_xlfn.XLOOKUP(DATE(YEAR('Matrix (7)'!$C5),MONTH('Matrix (7)'!$C5),'Matrix (7)'!AD$2),Events!$AA:$AA,Events!$Z:$Z))),"")</f>
        <v/>
      </c>
      <c r="AE5" t="str">
        <f>IFERROR(IF(IFERROR(_xlfn.XLOOKUP(DATE(YEAR('Matrix (7)'!$C5),MONTH('Matrix (7)'!$C5),'Matrix (7)'!AE$2),Events!$AA:$AA,Events!$Z:$Z),"")&lt;&gt;"",(_xlfn.XLOOKUP(DATE(YEAR('Matrix (7)'!$C5),MONTH('Matrix (7)'!$C5),'Matrix (7)'!AE$2),Events!$AA:$AA,Events!$Z:$Z)),(_xlfn.XLOOKUP(DATE(YEAR('Matrix (7)'!$C5),MONTH('Matrix (7)'!$C5),'Matrix (7)'!AE$2),Events!$AA:$AA,Events!$Z:$Z))),"")</f>
        <v/>
      </c>
      <c r="AF5" t="str">
        <f>IFERROR(IF(IFERROR(_xlfn.XLOOKUP(DATE(YEAR('Matrix (7)'!$C5),MONTH('Matrix (7)'!$C5),'Matrix (7)'!AF$2),Events!$AA:$AA,Events!$Z:$Z),"")&lt;&gt;"",(_xlfn.XLOOKUP(DATE(YEAR('Matrix (7)'!$C5),MONTH('Matrix (7)'!$C5),'Matrix (7)'!AF$2),Events!$AA:$AA,Events!$Z:$Z)),(_xlfn.XLOOKUP(DATE(YEAR('Matrix (7)'!$C5),MONTH('Matrix (7)'!$C5),'Matrix (7)'!AF$2),Events!$AA:$AA,Events!$Z:$Z))),"")</f>
        <v/>
      </c>
      <c r="AG5" t="str">
        <f>IFERROR(IF(IFERROR(_xlfn.XLOOKUP(DATE(YEAR('Matrix (7)'!$C5),MONTH('Matrix (7)'!$C5),'Matrix (7)'!AG$2),Events!$AA:$AA,Events!$Z:$Z),"")&lt;&gt;"",(_xlfn.XLOOKUP(DATE(YEAR('Matrix (7)'!$C5),MONTH('Matrix (7)'!$C5),'Matrix (7)'!AG$2),Events!$AA:$AA,Events!$Z:$Z)),(_xlfn.XLOOKUP(DATE(YEAR('Matrix (7)'!$C5),MONTH('Matrix (7)'!$C5),'Matrix (7)'!AG$2),Events!$AA:$AA,Events!$Z:$Z))),"")</f>
        <v/>
      </c>
      <c r="AH5" t="str">
        <f>IFERROR(IF(IFERROR(_xlfn.XLOOKUP(DATE(YEAR('Matrix (7)'!$C5),MONTH('Matrix (7)'!$C5),'Matrix (7)'!AH$2),Events!$AA:$AA,Events!$Z:$Z),"")&lt;&gt;"",(_xlfn.XLOOKUP(DATE(YEAR('Matrix (7)'!$C5),MONTH('Matrix (7)'!$C5),'Matrix (7)'!AH$2),Events!$AA:$AA,Events!$Z:$Z)),(_xlfn.XLOOKUP(DATE(YEAR('Matrix (7)'!$C5),MONTH('Matrix (7)'!$C5),'Matrix (7)'!AH$2),Events!$AA:$AA,Events!$Z:$Z))),"")</f>
        <v/>
      </c>
    </row>
    <row r="6" spans="3:34">
      <c r="C6" s="5">
        <v>45444</v>
      </c>
      <c r="D6" t="str">
        <f>IFERROR(IF(IFERROR(_xlfn.XLOOKUP(DATE(YEAR('Matrix (7)'!$C6),MONTH('Matrix (7)'!$C6),'Matrix (7)'!D$2),Events!$AA:$AA,Events!$Z:$Z),"")&lt;&gt;"",(_xlfn.XLOOKUP(DATE(YEAR('Matrix (7)'!$C6),MONTH('Matrix (7)'!$C6),'Matrix (7)'!D$2),Events!$AA:$AA,Events!$Z:$Z)),(_xlfn.XLOOKUP(DATE(YEAR('Matrix (7)'!$C6),MONTH('Matrix (7)'!$C6),'Matrix (7)'!D$2),Events!$AA:$AA,Events!$Z:$Z))),"")</f>
        <v/>
      </c>
      <c r="E6" t="str">
        <f>IFERROR(IF(IFERROR(_xlfn.XLOOKUP(DATE(YEAR('Matrix (7)'!$C6),MONTH('Matrix (7)'!$C6),'Matrix (7)'!E$2),Events!$AA:$AA,Events!$Z:$Z),"")&lt;&gt;"",(_xlfn.XLOOKUP(DATE(YEAR('Matrix (7)'!$C6),MONTH('Matrix (7)'!$C6),'Matrix (7)'!E$2),Events!$AA:$AA,Events!$Z:$Z)),(_xlfn.XLOOKUP(DATE(YEAR('Matrix (7)'!$C6),MONTH('Matrix (7)'!$C6),'Matrix (7)'!E$2),Events!$AA:$AA,Events!$Z:$Z))),"")</f>
        <v/>
      </c>
      <c r="F6" t="str">
        <f>IFERROR(IF(IFERROR(_xlfn.XLOOKUP(DATE(YEAR('Matrix (7)'!$C6),MONTH('Matrix (7)'!$C6),'Matrix (7)'!F$2),Events!$AA:$AA,Events!$Z:$Z),"")&lt;&gt;"",(_xlfn.XLOOKUP(DATE(YEAR('Matrix (7)'!$C6),MONTH('Matrix (7)'!$C6),'Matrix (7)'!F$2),Events!$AA:$AA,Events!$Z:$Z)),(_xlfn.XLOOKUP(DATE(YEAR('Matrix (7)'!$C6),MONTH('Matrix (7)'!$C6),'Matrix (7)'!F$2),Events!$AA:$AA,Events!$Z:$Z))),"")</f>
        <v/>
      </c>
      <c r="G6" t="str">
        <f>IFERROR(IF(IFERROR(_xlfn.XLOOKUP(DATE(YEAR('Matrix (7)'!$C6),MONTH('Matrix (7)'!$C6),'Matrix (7)'!G$2),Events!$AA:$AA,Events!$Z:$Z),"")&lt;&gt;"",(_xlfn.XLOOKUP(DATE(YEAR('Matrix (7)'!$C6),MONTH('Matrix (7)'!$C6),'Matrix (7)'!G$2),Events!$AA:$AA,Events!$Z:$Z)),(_xlfn.XLOOKUP(DATE(YEAR('Matrix (7)'!$C6),MONTH('Matrix (7)'!$C6),'Matrix (7)'!G$2),Events!$AA:$AA,Events!$Z:$Z))),"")</f>
        <v/>
      </c>
      <c r="H6" t="str">
        <f>IFERROR(IF(IFERROR(_xlfn.XLOOKUP(DATE(YEAR('Matrix (7)'!$C6),MONTH('Matrix (7)'!$C6),'Matrix (7)'!H$2),Events!$AA:$AA,Events!$Z:$Z),"")&lt;&gt;"",(_xlfn.XLOOKUP(DATE(YEAR('Matrix (7)'!$C6),MONTH('Matrix (7)'!$C6),'Matrix (7)'!H$2),Events!$AA:$AA,Events!$Z:$Z)),(_xlfn.XLOOKUP(DATE(YEAR('Matrix (7)'!$C6),MONTH('Matrix (7)'!$C6),'Matrix (7)'!H$2),Events!$AA:$AA,Events!$Z:$Z))),"")</f>
        <v/>
      </c>
      <c r="I6" t="str">
        <f>IFERROR(IF(IFERROR(_xlfn.XLOOKUP(DATE(YEAR('Matrix (7)'!$C6),MONTH('Matrix (7)'!$C6),'Matrix (7)'!I$2),Events!$AA:$AA,Events!$Z:$Z),"")&lt;&gt;"",(_xlfn.XLOOKUP(DATE(YEAR('Matrix (7)'!$C6),MONTH('Matrix (7)'!$C6),'Matrix (7)'!I$2),Events!$AA:$AA,Events!$Z:$Z)),(_xlfn.XLOOKUP(DATE(YEAR('Matrix (7)'!$C6),MONTH('Matrix (7)'!$C6),'Matrix (7)'!I$2),Events!$AA:$AA,Events!$Z:$Z))),"")</f>
        <v/>
      </c>
      <c r="J6" t="str">
        <f>IFERROR(IF(IFERROR(_xlfn.XLOOKUP(DATE(YEAR('Matrix (7)'!$C6),MONTH('Matrix (7)'!$C6),'Matrix (7)'!J$2),Events!$AA:$AA,Events!$Z:$Z),"")&lt;&gt;"",(_xlfn.XLOOKUP(DATE(YEAR('Matrix (7)'!$C6),MONTH('Matrix (7)'!$C6),'Matrix (7)'!J$2),Events!$AA:$AA,Events!$Z:$Z)),(_xlfn.XLOOKUP(DATE(YEAR('Matrix (7)'!$C6),MONTH('Matrix (7)'!$C6),'Matrix (7)'!J$2),Events!$AA:$AA,Events!$Z:$Z))),"")</f>
        <v/>
      </c>
      <c r="K6" t="str">
        <f>IFERROR(IF(IFERROR(_xlfn.XLOOKUP(DATE(YEAR('Matrix (7)'!$C6),MONTH('Matrix (7)'!$C6),'Matrix (7)'!K$2),Events!$AA:$AA,Events!$Z:$Z),"")&lt;&gt;"",(_xlfn.XLOOKUP(DATE(YEAR('Matrix (7)'!$C6),MONTH('Matrix (7)'!$C6),'Matrix (7)'!K$2),Events!$AA:$AA,Events!$Z:$Z)),(_xlfn.XLOOKUP(DATE(YEAR('Matrix (7)'!$C6),MONTH('Matrix (7)'!$C6),'Matrix (7)'!K$2),Events!$AA:$AA,Events!$Z:$Z))),"")</f>
        <v/>
      </c>
      <c r="L6" t="str">
        <f>IFERROR(IF(IFERROR(_xlfn.XLOOKUP(DATE(YEAR('Matrix (7)'!$C6),MONTH('Matrix (7)'!$C6),'Matrix (7)'!L$2),Events!$AA:$AA,Events!$Z:$Z),"")&lt;&gt;"",(_xlfn.XLOOKUP(DATE(YEAR('Matrix (7)'!$C6),MONTH('Matrix (7)'!$C6),'Matrix (7)'!L$2),Events!$AA:$AA,Events!$Z:$Z)),(_xlfn.XLOOKUP(DATE(YEAR('Matrix (7)'!$C6),MONTH('Matrix (7)'!$C6),'Matrix (7)'!L$2),Events!$AA:$AA,Events!$Z:$Z))),"")</f>
        <v/>
      </c>
      <c r="M6" t="str">
        <f>IFERROR(IF(IFERROR(_xlfn.XLOOKUP(DATE(YEAR('Matrix (7)'!$C6),MONTH('Matrix (7)'!$C6),'Matrix (7)'!M$2),Events!$AA:$AA,Events!$Z:$Z),"")&lt;&gt;"",(_xlfn.XLOOKUP(DATE(YEAR('Matrix (7)'!$C6),MONTH('Matrix (7)'!$C6),'Matrix (7)'!M$2),Events!$AA:$AA,Events!$Z:$Z)),(_xlfn.XLOOKUP(DATE(YEAR('Matrix (7)'!$C6),MONTH('Matrix (7)'!$C6),'Matrix (7)'!M$2),Events!$AA:$AA,Events!$Z:$Z))),"")</f>
        <v/>
      </c>
      <c r="N6" t="str">
        <f>IFERROR(IF(IFERROR(_xlfn.XLOOKUP(DATE(YEAR('Matrix (7)'!$C6),MONTH('Matrix (7)'!$C6),'Matrix (7)'!N$2),Events!$AA:$AA,Events!$Z:$Z),"")&lt;&gt;"",(_xlfn.XLOOKUP(DATE(YEAR('Matrix (7)'!$C6),MONTH('Matrix (7)'!$C6),'Matrix (7)'!N$2),Events!$AA:$AA,Events!$Z:$Z)),(_xlfn.XLOOKUP(DATE(YEAR('Matrix (7)'!$C6),MONTH('Matrix (7)'!$C6),'Matrix (7)'!N$2),Events!$AA:$AA,Events!$Z:$Z))),"")</f>
        <v/>
      </c>
      <c r="O6" t="str">
        <f>IFERROR(IF(IFERROR(_xlfn.XLOOKUP(DATE(YEAR('Matrix (7)'!$C6),MONTH('Matrix (7)'!$C6),'Matrix (7)'!O$2),Events!$AA:$AA,Events!$Z:$Z),"")&lt;&gt;"",(_xlfn.XLOOKUP(DATE(YEAR('Matrix (7)'!$C6),MONTH('Matrix (7)'!$C6),'Matrix (7)'!O$2),Events!$AA:$AA,Events!$Z:$Z)),(_xlfn.XLOOKUP(DATE(YEAR('Matrix (7)'!$C6),MONTH('Matrix (7)'!$C6),'Matrix (7)'!O$2),Events!$AA:$AA,Events!$Z:$Z))),"")</f>
        <v/>
      </c>
      <c r="P6" t="str">
        <f>IFERROR(IF(IFERROR(_xlfn.XLOOKUP(DATE(YEAR('Matrix (7)'!$C6),MONTH('Matrix (7)'!$C6),'Matrix (7)'!P$2),Events!$AA:$AA,Events!$Z:$Z),"")&lt;&gt;"",(_xlfn.XLOOKUP(DATE(YEAR('Matrix (7)'!$C6),MONTH('Matrix (7)'!$C6),'Matrix (7)'!P$2),Events!$AA:$AA,Events!$Z:$Z)),(_xlfn.XLOOKUP(DATE(YEAR('Matrix (7)'!$C6),MONTH('Matrix (7)'!$C6),'Matrix (7)'!P$2),Events!$AA:$AA,Events!$Z:$Z))),"")</f>
        <v/>
      </c>
      <c r="Q6" t="str">
        <f>IFERROR(IF(IFERROR(_xlfn.XLOOKUP(DATE(YEAR('Matrix (7)'!$C6),MONTH('Matrix (7)'!$C6),'Matrix (7)'!Q$2),Events!$AA:$AA,Events!$Z:$Z),"")&lt;&gt;"",(_xlfn.XLOOKUP(DATE(YEAR('Matrix (7)'!$C6),MONTH('Matrix (7)'!$C6),'Matrix (7)'!Q$2),Events!$AA:$AA,Events!$Z:$Z)),(_xlfn.XLOOKUP(DATE(YEAR('Matrix (7)'!$C6),MONTH('Matrix (7)'!$C6),'Matrix (7)'!Q$2),Events!$AA:$AA,Events!$Z:$Z))),"")</f>
        <v/>
      </c>
      <c r="R6" t="str">
        <f>IFERROR(IF(IFERROR(_xlfn.XLOOKUP(DATE(YEAR('Matrix (7)'!$C6),MONTH('Matrix (7)'!$C6),'Matrix (7)'!R$2),Events!$AA:$AA,Events!$Z:$Z),"")&lt;&gt;"",(_xlfn.XLOOKUP(DATE(YEAR('Matrix (7)'!$C6),MONTH('Matrix (7)'!$C6),'Matrix (7)'!R$2),Events!$AA:$AA,Events!$Z:$Z)),(_xlfn.XLOOKUP(DATE(YEAR('Matrix (7)'!$C6),MONTH('Matrix (7)'!$C6),'Matrix (7)'!R$2),Events!$AA:$AA,Events!$Z:$Z))),"")</f>
        <v/>
      </c>
      <c r="S6" t="str">
        <f>IFERROR(IF(IFERROR(_xlfn.XLOOKUP(DATE(YEAR('Matrix (7)'!$C6),MONTH('Matrix (7)'!$C6),'Matrix (7)'!S$2),Events!$AA:$AA,Events!$Z:$Z),"")&lt;&gt;"",(_xlfn.XLOOKUP(DATE(YEAR('Matrix (7)'!$C6),MONTH('Matrix (7)'!$C6),'Matrix (7)'!S$2),Events!$AA:$AA,Events!$Z:$Z)),(_xlfn.XLOOKUP(DATE(YEAR('Matrix (7)'!$C6),MONTH('Matrix (7)'!$C6),'Matrix (7)'!S$2),Events!$AA:$AA,Events!$Z:$Z))),"")</f>
        <v/>
      </c>
      <c r="T6" t="str">
        <f>IFERROR(IF(IFERROR(_xlfn.XLOOKUP(DATE(YEAR('Matrix (7)'!$C6),MONTH('Matrix (7)'!$C6),'Matrix (7)'!T$2),Events!$AA:$AA,Events!$Z:$Z),"")&lt;&gt;"",(_xlfn.XLOOKUP(DATE(YEAR('Matrix (7)'!$C6),MONTH('Matrix (7)'!$C6),'Matrix (7)'!T$2),Events!$AA:$AA,Events!$Z:$Z)),(_xlfn.XLOOKUP(DATE(YEAR('Matrix (7)'!$C6),MONTH('Matrix (7)'!$C6),'Matrix (7)'!T$2),Events!$AA:$AA,Events!$Z:$Z))),"")</f>
        <v/>
      </c>
      <c r="U6" t="str">
        <f>IFERROR(IF(IFERROR(_xlfn.XLOOKUP(DATE(YEAR('Matrix (7)'!$C6),MONTH('Matrix (7)'!$C6),'Matrix (7)'!U$2),Events!$AA:$AA,Events!$Z:$Z),"")&lt;&gt;"",(_xlfn.XLOOKUP(DATE(YEAR('Matrix (7)'!$C6),MONTH('Matrix (7)'!$C6),'Matrix (7)'!U$2),Events!$AA:$AA,Events!$Z:$Z)),(_xlfn.XLOOKUP(DATE(YEAR('Matrix (7)'!$C6),MONTH('Matrix (7)'!$C6),'Matrix (7)'!U$2),Events!$AA:$AA,Events!$Z:$Z))),"")</f>
        <v/>
      </c>
      <c r="V6" t="str">
        <f>IFERROR(IF(IFERROR(_xlfn.XLOOKUP(DATE(YEAR('Matrix (7)'!$C6),MONTH('Matrix (7)'!$C6),'Matrix (7)'!V$2),Events!$AA:$AA,Events!$Z:$Z),"")&lt;&gt;"",(_xlfn.XLOOKUP(DATE(YEAR('Matrix (7)'!$C6),MONTH('Matrix (7)'!$C6),'Matrix (7)'!V$2),Events!$AA:$AA,Events!$Z:$Z)),(_xlfn.XLOOKUP(DATE(YEAR('Matrix (7)'!$C6),MONTH('Matrix (7)'!$C6),'Matrix (7)'!V$2),Events!$AA:$AA,Events!$Z:$Z))),"")</f>
        <v/>
      </c>
      <c r="W6" t="str">
        <f>IFERROR(IF(IFERROR(_xlfn.XLOOKUP(DATE(YEAR('Matrix (7)'!$C6),MONTH('Matrix (7)'!$C6),'Matrix (7)'!W$2),Events!$AA:$AA,Events!$Z:$Z),"")&lt;&gt;"",(_xlfn.XLOOKUP(DATE(YEAR('Matrix (7)'!$C6),MONTH('Matrix (7)'!$C6),'Matrix (7)'!W$2),Events!$AA:$AA,Events!$Z:$Z)),(_xlfn.XLOOKUP(DATE(YEAR('Matrix (7)'!$C6),MONTH('Matrix (7)'!$C6),'Matrix (7)'!W$2),Events!$AA:$AA,Events!$Z:$Z))),"")</f>
        <v/>
      </c>
      <c r="X6" t="str">
        <f>IFERROR(IF(IFERROR(_xlfn.XLOOKUP(DATE(YEAR('Matrix (7)'!$C6),MONTH('Matrix (7)'!$C6),'Matrix (7)'!X$2),Events!$AA:$AA,Events!$Z:$Z),"")&lt;&gt;"",(_xlfn.XLOOKUP(DATE(YEAR('Matrix (7)'!$C6),MONTH('Matrix (7)'!$C6),'Matrix (7)'!X$2),Events!$AA:$AA,Events!$Z:$Z)),(_xlfn.XLOOKUP(DATE(YEAR('Matrix (7)'!$C6),MONTH('Matrix (7)'!$C6),'Matrix (7)'!X$2),Events!$AA:$AA,Events!$Z:$Z))),"")</f>
        <v/>
      </c>
      <c r="Y6" t="str">
        <f>IFERROR(IF(IFERROR(_xlfn.XLOOKUP(DATE(YEAR('Matrix (7)'!$C6),MONTH('Matrix (7)'!$C6),'Matrix (7)'!Y$2),Events!$AA:$AA,Events!$Z:$Z),"")&lt;&gt;"",(_xlfn.XLOOKUP(DATE(YEAR('Matrix (7)'!$C6),MONTH('Matrix (7)'!$C6),'Matrix (7)'!Y$2),Events!$AA:$AA,Events!$Z:$Z)),(_xlfn.XLOOKUP(DATE(YEAR('Matrix (7)'!$C6),MONTH('Matrix (7)'!$C6),'Matrix (7)'!Y$2),Events!$AA:$AA,Events!$Z:$Z))),"")</f>
        <v/>
      </c>
      <c r="Z6" t="str">
        <f>IFERROR(IF(IFERROR(_xlfn.XLOOKUP(DATE(YEAR('Matrix (7)'!$C6),MONTH('Matrix (7)'!$C6),'Matrix (7)'!Z$2),Events!$AA:$AA,Events!$Z:$Z),"")&lt;&gt;"",(_xlfn.XLOOKUP(DATE(YEAR('Matrix (7)'!$C6),MONTH('Matrix (7)'!$C6),'Matrix (7)'!Z$2),Events!$AA:$AA,Events!$Z:$Z)),(_xlfn.XLOOKUP(DATE(YEAR('Matrix (7)'!$C6),MONTH('Matrix (7)'!$C6),'Matrix (7)'!Z$2),Events!$AA:$AA,Events!$Z:$Z))),"")</f>
        <v/>
      </c>
      <c r="AA6" t="str">
        <f>IFERROR(IF(IFERROR(_xlfn.XLOOKUP(DATE(YEAR('Matrix (7)'!$C6),MONTH('Matrix (7)'!$C6),'Matrix (7)'!AA$2),Events!$AA:$AA,Events!$Z:$Z),"")&lt;&gt;"",(_xlfn.XLOOKUP(DATE(YEAR('Matrix (7)'!$C6),MONTH('Matrix (7)'!$C6),'Matrix (7)'!AA$2),Events!$AA:$AA,Events!$Z:$Z)),(_xlfn.XLOOKUP(DATE(YEAR('Matrix (7)'!$C6),MONTH('Matrix (7)'!$C6),'Matrix (7)'!AA$2),Events!$AA:$AA,Events!$Z:$Z))),"")</f>
        <v/>
      </c>
      <c r="AB6" t="str">
        <f>IFERROR(IF(IFERROR(_xlfn.XLOOKUP(DATE(YEAR('Matrix (7)'!$C6),MONTH('Matrix (7)'!$C6),'Matrix (7)'!AB$2),Events!$AA:$AA,Events!$Z:$Z),"")&lt;&gt;"",(_xlfn.XLOOKUP(DATE(YEAR('Matrix (7)'!$C6),MONTH('Matrix (7)'!$C6),'Matrix (7)'!AB$2),Events!$AA:$AA,Events!$Z:$Z)),(_xlfn.XLOOKUP(DATE(YEAR('Matrix (7)'!$C6),MONTH('Matrix (7)'!$C6),'Matrix (7)'!AB$2),Events!$AA:$AA,Events!$Z:$Z))),"")</f>
        <v/>
      </c>
      <c r="AC6" t="str">
        <f>IFERROR(IF(IFERROR(_xlfn.XLOOKUP(DATE(YEAR('Matrix (7)'!$C6),MONTH('Matrix (7)'!$C6),'Matrix (7)'!AC$2),Events!$AA:$AA,Events!$Z:$Z),"")&lt;&gt;"",(_xlfn.XLOOKUP(DATE(YEAR('Matrix (7)'!$C6),MONTH('Matrix (7)'!$C6),'Matrix (7)'!AC$2),Events!$AA:$AA,Events!$Z:$Z)),(_xlfn.XLOOKUP(DATE(YEAR('Matrix (7)'!$C6),MONTH('Matrix (7)'!$C6),'Matrix (7)'!AC$2),Events!$AA:$AA,Events!$Z:$Z))),"")</f>
        <v/>
      </c>
      <c r="AD6" t="str">
        <f>IFERROR(IF(IFERROR(_xlfn.XLOOKUP(DATE(YEAR('Matrix (7)'!$C6),MONTH('Matrix (7)'!$C6),'Matrix (7)'!AD$2),Events!$AA:$AA,Events!$Z:$Z),"")&lt;&gt;"",(_xlfn.XLOOKUP(DATE(YEAR('Matrix (7)'!$C6),MONTH('Matrix (7)'!$C6),'Matrix (7)'!AD$2),Events!$AA:$AA,Events!$Z:$Z)),(_xlfn.XLOOKUP(DATE(YEAR('Matrix (7)'!$C6),MONTH('Matrix (7)'!$C6),'Matrix (7)'!AD$2),Events!$AA:$AA,Events!$Z:$Z))),"")</f>
        <v/>
      </c>
      <c r="AE6" t="str">
        <f>IFERROR(IF(IFERROR(_xlfn.XLOOKUP(DATE(YEAR('Matrix (7)'!$C6),MONTH('Matrix (7)'!$C6),'Matrix (7)'!AE$2),Events!$AA:$AA,Events!$Z:$Z),"")&lt;&gt;"",(_xlfn.XLOOKUP(DATE(YEAR('Matrix (7)'!$C6),MONTH('Matrix (7)'!$C6),'Matrix (7)'!AE$2),Events!$AA:$AA,Events!$Z:$Z)),(_xlfn.XLOOKUP(DATE(YEAR('Matrix (7)'!$C6),MONTH('Matrix (7)'!$C6),'Matrix (7)'!AE$2),Events!$AA:$AA,Events!$Z:$Z))),"")</f>
        <v/>
      </c>
      <c r="AF6" t="str">
        <f>IFERROR(IF(IFERROR(_xlfn.XLOOKUP(DATE(YEAR('Matrix (7)'!$C6),MONTH('Matrix (7)'!$C6),'Matrix (7)'!AF$2),Events!$AA:$AA,Events!$Z:$Z),"")&lt;&gt;"",(_xlfn.XLOOKUP(DATE(YEAR('Matrix (7)'!$C6),MONTH('Matrix (7)'!$C6),'Matrix (7)'!AF$2),Events!$AA:$AA,Events!$Z:$Z)),(_xlfn.XLOOKUP(DATE(YEAR('Matrix (7)'!$C6),MONTH('Matrix (7)'!$C6),'Matrix (7)'!AF$2),Events!$AA:$AA,Events!$Z:$Z))),"")</f>
        <v/>
      </c>
      <c r="AG6" t="str">
        <f>IFERROR(IF(IFERROR(_xlfn.XLOOKUP(DATE(YEAR('Matrix (7)'!$C6),MONTH('Matrix (7)'!$C6),'Matrix (7)'!AG$2),Events!$AA:$AA,Events!$Z:$Z),"")&lt;&gt;"",(_xlfn.XLOOKUP(DATE(YEAR('Matrix (7)'!$C6),MONTH('Matrix (7)'!$C6),'Matrix (7)'!AG$2),Events!$AA:$AA,Events!$Z:$Z)),(_xlfn.XLOOKUP(DATE(YEAR('Matrix (7)'!$C6),MONTH('Matrix (7)'!$C6),'Matrix (7)'!AG$2),Events!$AA:$AA,Events!$Z:$Z))),"")</f>
        <v/>
      </c>
      <c r="AH6" t="str">
        <f>IFERROR(IF(IFERROR(_xlfn.XLOOKUP(DATE(YEAR('Matrix (7)'!$C6),MONTH('Matrix (7)'!$C6),'Matrix (7)'!AH$2),Events!$AA:$AA,Events!$Z:$Z),"")&lt;&gt;"",(_xlfn.XLOOKUP(DATE(YEAR('Matrix (7)'!$C6),MONTH('Matrix (7)'!$C6),'Matrix (7)'!AH$2),Events!$AA:$AA,Events!$Z:$Z)),(_xlfn.XLOOKUP(DATE(YEAR('Matrix (7)'!$C6),MONTH('Matrix (7)'!$C6),'Matrix (7)'!AH$2),Events!$AA:$AA,Events!$Z:$Z))),"")</f>
        <v/>
      </c>
    </row>
    <row r="7" spans="3:34">
      <c r="C7" s="5">
        <v>45474</v>
      </c>
      <c r="D7" t="str">
        <f>IFERROR(IF(IFERROR(_xlfn.XLOOKUP(DATE(YEAR('Matrix (7)'!$C7),MONTH('Matrix (7)'!$C7),'Matrix (7)'!D$2),Events!$AA:$AA,Events!$Z:$Z),"")&lt;&gt;"",(_xlfn.XLOOKUP(DATE(YEAR('Matrix (7)'!$C7),MONTH('Matrix (7)'!$C7),'Matrix (7)'!D$2),Events!$AA:$AA,Events!$Z:$Z)),(_xlfn.XLOOKUP(DATE(YEAR('Matrix (7)'!$C7),MONTH('Matrix (7)'!$C7),'Matrix (7)'!D$2),Events!$AA:$AA,Events!$Z:$Z))),"")</f>
        <v/>
      </c>
      <c r="E7" t="str">
        <f>IFERROR(IF(IFERROR(_xlfn.XLOOKUP(DATE(YEAR('Matrix (7)'!$C7),MONTH('Matrix (7)'!$C7),'Matrix (7)'!E$2),Events!$AA:$AA,Events!$Z:$Z),"")&lt;&gt;"",(_xlfn.XLOOKUP(DATE(YEAR('Matrix (7)'!$C7),MONTH('Matrix (7)'!$C7),'Matrix (7)'!E$2),Events!$AA:$AA,Events!$Z:$Z)),(_xlfn.XLOOKUP(DATE(YEAR('Matrix (7)'!$C7),MONTH('Matrix (7)'!$C7),'Matrix (7)'!E$2),Events!$AA:$AA,Events!$Z:$Z))),"")</f>
        <v/>
      </c>
      <c r="F7" t="str">
        <f>IFERROR(IF(IFERROR(_xlfn.XLOOKUP(DATE(YEAR('Matrix (7)'!$C7),MONTH('Matrix (7)'!$C7),'Matrix (7)'!F$2),Events!$AA:$AA,Events!$Z:$Z),"")&lt;&gt;"",(_xlfn.XLOOKUP(DATE(YEAR('Matrix (7)'!$C7),MONTH('Matrix (7)'!$C7),'Matrix (7)'!F$2),Events!$AA:$AA,Events!$Z:$Z)),(_xlfn.XLOOKUP(DATE(YEAR('Matrix (7)'!$C7),MONTH('Matrix (7)'!$C7),'Matrix (7)'!F$2),Events!$AA:$AA,Events!$Z:$Z))),"")</f>
        <v/>
      </c>
      <c r="G7" t="str">
        <f>IFERROR(IF(IFERROR(_xlfn.XLOOKUP(DATE(YEAR('Matrix (7)'!$C7),MONTH('Matrix (7)'!$C7),'Matrix (7)'!G$2),Events!$AA:$AA,Events!$Z:$Z),"")&lt;&gt;"",(_xlfn.XLOOKUP(DATE(YEAR('Matrix (7)'!$C7),MONTH('Matrix (7)'!$C7),'Matrix (7)'!G$2),Events!$AA:$AA,Events!$Z:$Z)),(_xlfn.XLOOKUP(DATE(YEAR('Matrix (7)'!$C7),MONTH('Matrix (7)'!$C7),'Matrix (7)'!G$2),Events!$AA:$AA,Events!$Z:$Z))),"")</f>
        <v/>
      </c>
      <c r="H7" t="str">
        <f>IFERROR(IF(IFERROR(_xlfn.XLOOKUP(DATE(YEAR('Matrix (7)'!$C7),MONTH('Matrix (7)'!$C7),'Matrix (7)'!H$2),Events!$AA:$AA,Events!$Z:$Z),"")&lt;&gt;"",(_xlfn.XLOOKUP(DATE(YEAR('Matrix (7)'!$C7),MONTH('Matrix (7)'!$C7),'Matrix (7)'!H$2),Events!$AA:$AA,Events!$Z:$Z)),(_xlfn.XLOOKUP(DATE(YEAR('Matrix (7)'!$C7),MONTH('Matrix (7)'!$C7),'Matrix (7)'!H$2),Events!$AA:$AA,Events!$Z:$Z))),"")</f>
        <v/>
      </c>
      <c r="I7" t="str">
        <f>IFERROR(IF(IFERROR(_xlfn.XLOOKUP(DATE(YEAR('Matrix (7)'!$C7),MONTH('Matrix (7)'!$C7),'Matrix (7)'!I$2),Events!$AA:$AA,Events!$Z:$Z),"")&lt;&gt;"",(_xlfn.XLOOKUP(DATE(YEAR('Matrix (7)'!$C7),MONTH('Matrix (7)'!$C7),'Matrix (7)'!I$2),Events!$AA:$AA,Events!$Z:$Z)),(_xlfn.XLOOKUP(DATE(YEAR('Matrix (7)'!$C7),MONTH('Matrix (7)'!$C7),'Matrix (7)'!I$2),Events!$AA:$AA,Events!$Z:$Z))),"")</f>
        <v/>
      </c>
      <c r="J7" t="str">
        <f>IFERROR(IF(IFERROR(_xlfn.XLOOKUP(DATE(YEAR('Matrix (7)'!$C7),MONTH('Matrix (7)'!$C7),'Matrix (7)'!J$2),Events!$AA:$AA,Events!$Z:$Z),"")&lt;&gt;"",(_xlfn.XLOOKUP(DATE(YEAR('Matrix (7)'!$C7),MONTH('Matrix (7)'!$C7),'Matrix (7)'!J$2),Events!$AA:$AA,Events!$Z:$Z)),(_xlfn.XLOOKUP(DATE(YEAR('Matrix (7)'!$C7),MONTH('Matrix (7)'!$C7),'Matrix (7)'!J$2),Events!$AA:$AA,Events!$Z:$Z))),"")</f>
        <v/>
      </c>
      <c r="K7" t="str">
        <f>IFERROR(IF(IFERROR(_xlfn.XLOOKUP(DATE(YEAR('Matrix (7)'!$C7),MONTH('Matrix (7)'!$C7),'Matrix (7)'!K$2),Events!$AA:$AA,Events!$Z:$Z),"")&lt;&gt;"",(_xlfn.XLOOKUP(DATE(YEAR('Matrix (7)'!$C7),MONTH('Matrix (7)'!$C7),'Matrix (7)'!K$2),Events!$AA:$AA,Events!$Z:$Z)),(_xlfn.XLOOKUP(DATE(YEAR('Matrix (7)'!$C7),MONTH('Matrix (7)'!$C7),'Matrix (7)'!K$2),Events!$AA:$AA,Events!$Z:$Z))),"")</f>
        <v/>
      </c>
      <c r="L7" t="str">
        <f>IFERROR(IF(IFERROR(_xlfn.XLOOKUP(DATE(YEAR('Matrix (7)'!$C7),MONTH('Matrix (7)'!$C7),'Matrix (7)'!L$2),Events!$AA:$AA,Events!$Z:$Z),"")&lt;&gt;"",(_xlfn.XLOOKUP(DATE(YEAR('Matrix (7)'!$C7),MONTH('Matrix (7)'!$C7),'Matrix (7)'!L$2),Events!$AA:$AA,Events!$Z:$Z)),(_xlfn.XLOOKUP(DATE(YEAR('Matrix (7)'!$C7),MONTH('Matrix (7)'!$C7),'Matrix (7)'!L$2),Events!$AA:$AA,Events!$Z:$Z))),"")</f>
        <v/>
      </c>
      <c r="M7" t="str">
        <f>IFERROR(IF(IFERROR(_xlfn.XLOOKUP(DATE(YEAR('Matrix (7)'!$C7),MONTH('Matrix (7)'!$C7),'Matrix (7)'!M$2),Events!$AA:$AA,Events!$Z:$Z),"")&lt;&gt;"",(_xlfn.XLOOKUP(DATE(YEAR('Matrix (7)'!$C7),MONTH('Matrix (7)'!$C7),'Matrix (7)'!M$2),Events!$AA:$AA,Events!$Z:$Z)),(_xlfn.XLOOKUP(DATE(YEAR('Matrix (7)'!$C7),MONTH('Matrix (7)'!$C7),'Matrix (7)'!M$2),Events!$AA:$AA,Events!$Z:$Z))),"")</f>
        <v/>
      </c>
      <c r="N7" t="str">
        <f>IFERROR(IF(IFERROR(_xlfn.XLOOKUP(DATE(YEAR('Matrix (7)'!$C7),MONTH('Matrix (7)'!$C7),'Matrix (7)'!N$2),Events!$AA:$AA,Events!$Z:$Z),"")&lt;&gt;"",(_xlfn.XLOOKUP(DATE(YEAR('Matrix (7)'!$C7),MONTH('Matrix (7)'!$C7),'Matrix (7)'!N$2),Events!$AA:$AA,Events!$Z:$Z)),(_xlfn.XLOOKUP(DATE(YEAR('Matrix (7)'!$C7),MONTH('Matrix (7)'!$C7),'Matrix (7)'!N$2),Events!$AA:$AA,Events!$Z:$Z))),"")</f>
        <v/>
      </c>
      <c r="O7" t="str">
        <f>IFERROR(IF(IFERROR(_xlfn.XLOOKUP(DATE(YEAR('Matrix (7)'!$C7),MONTH('Matrix (7)'!$C7),'Matrix (7)'!O$2),Events!$AA:$AA,Events!$Z:$Z),"")&lt;&gt;"",(_xlfn.XLOOKUP(DATE(YEAR('Matrix (7)'!$C7),MONTH('Matrix (7)'!$C7),'Matrix (7)'!O$2),Events!$AA:$AA,Events!$Z:$Z)),(_xlfn.XLOOKUP(DATE(YEAR('Matrix (7)'!$C7),MONTH('Matrix (7)'!$C7),'Matrix (7)'!O$2),Events!$AA:$AA,Events!$Z:$Z))),"")</f>
        <v/>
      </c>
      <c r="P7" t="str">
        <f>IFERROR(IF(IFERROR(_xlfn.XLOOKUP(DATE(YEAR('Matrix (7)'!$C7),MONTH('Matrix (7)'!$C7),'Matrix (7)'!P$2),Events!$AA:$AA,Events!$Z:$Z),"")&lt;&gt;"",(_xlfn.XLOOKUP(DATE(YEAR('Matrix (7)'!$C7),MONTH('Matrix (7)'!$C7),'Matrix (7)'!P$2),Events!$AA:$AA,Events!$Z:$Z)),(_xlfn.XLOOKUP(DATE(YEAR('Matrix (7)'!$C7),MONTH('Matrix (7)'!$C7),'Matrix (7)'!P$2),Events!$AA:$AA,Events!$Z:$Z))),"")</f>
        <v/>
      </c>
      <c r="Q7" t="str">
        <f>IFERROR(IF(IFERROR(_xlfn.XLOOKUP(DATE(YEAR('Matrix (7)'!$C7),MONTH('Matrix (7)'!$C7),'Matrix (7)'!Q$2),Events!$AA:$AA,Events!$Z:$Z),"")&lt;&gt;"",(_xlfn.XLOOKUP(DATE(YEAR('Matrix (7)'!$C7),MONTH('Matrix (7)'!$C7),'Matrix (7)'!Q$2),Events!$AA:$AA,Events!$Z:$Z)),(_xlfn.XLOOKUP(DATE(YEAR('Matrix (7)'!$C7),MONTH('Matrix (7)'!$C7),'Matrix (7)'!Q$2),Events!$AA:$AA,Events!$Z:$Z))),"")</f>
        <v/>
      </c>
      <c r="R7" t="str">
        <f>IFERROR(IF(IFERROR(_xlfn.XLOOKUP(DATE(YEAR('Matrix (7)'!$C7),MONTH('Matrix (7)'!$C7),'Matrix (7)'!R$2),Events!$AA:$AA,Events!$Z:$Z),"")&lt;&gt;"",(_xlfn.XLOOKUP(DATE(YEAR('Matrix (7)'!$C7),MONTH('Matrix (7)'!$C7),'Matrix (7)'!R$2),Events!$AA:$AA,Events!$Z:$Z)),(_xlfn.XLOOKUP(DATE(YEAR('Matrix (7)'!$C7),MONTH('Matrix (7)'!$C7),'Matrix (7)'!R$2),Events!$AA:$AA,Events!$Z:$Z))),"")</f>
        <v/>
      </c>
      <c r="S7" t="str">
        <f>IFERROR(IF(IFERROR(_xlfn.XLOOKUP(DATE(YEAR('Matrix (7)'!$C7),MONTH('Matrix (7)'!$C7),'Matrix (7)'!S$2),Events!$AA:$AA,Events!$Z:$Z),"")&lt;&gt;"",(_xlfn.XLOOKUP(DATE(YEAR('Matrix (7)'!$C7),MONTH('Matrix (7)'!$C7),'Matrix (7)'!S$2),Events!$AA:$AA,Events!$Z:$Z)),(_xlfn.XLOOKUP(DATE(YEAR('Matrix (7)'!$C7),MONTH('Matrix (7)'!$C7),'Matrix (7)'!S$2),Events!$AA:$AA,Events!$Z:$Z))),"")</f>
        <v/>
      </c>
      <c r="T7" t="str">
        <f>IFERROR(IF(IFERROR(_xlfn.XLOOKUP(DATE(YEAR('Matrix (7)'!$C7),MONTH('Matrix (7)'!$C7),'Matrix (7)'!T$2),Events!$AA:$AA,Events!$Z:$Z),"")&lt;&gt;"",(_xlfn.XLOOKUP(DATE(YEAR('Matrix (7)'!$C7),MONTH('Matrix (7)'!$C7),'Matrix (7)'!T$2),Events!$AA:$AA,Events!$Z:$Z)),(_xlfn.XLOOKUP(DATE(YEAR('Matrix (7)'!$C7),MONTH('Matrix (7)'!$C7),'Matrix (7)'!T$2),Events!$AA:$AA,Events!$Z:$Z))),"")</f>
        <v/>
      </c>
      <c r="U7" t="str">
        <f>IFERROR(IF(IFERROR(_xlfn.XLOOKUP(DATE(YEAR('Matrix (7)'!$C7),MONTH('Matrix (7)'!$C7),'Matrix (7)'!U$2),Events!$AA:$AA,Events!$Z:$Z),"")&lt;&gt;"",(_xlfn.XLOOKUP(DATE(YEAR('Matrix (7)'!$C7),MONTH('Matrix (7)'!$C7),'Matrix (7)'!U$2),Events!$AA:$AA,Events!$Z:$Z)),(_xlfn.XLOOKUP(DATE(YEAR('Matrix (7)'!$C7),MONTH('Matrix (7)'!$C7),'Matrix (7)'!U$2),Events!$AA:$AA,Events!$Z:$Z))),"")</f>
        <v/>
      </c>
      <c r="V7" t="str">
        <f>IFERROR(IF(IFERROR(_xlfn.XLOOKUP(DATE(YEAR('Matrix (7)'!$C7),MONTH('Matrix (7)'!$C7),'Matrix (7)'!V$2),Events!$AA:$AA,Events!$Z:$Z),"")&lt;&gt;"",(_xlfn.XLOOKUP(DATE(YEAR('Matrix (7)'!$C7),MONTH('Matrix (7)'!$C7),'Matrix (7)'!V$2),Events!$AA:$AA,Events!$Z:$Z)),(_xlfn.XLOOKUP(DATE(YEAR('Matrix (7)'!$C7),MONTH('Matrix (7)'!$C7),'Matrix (7)'!V$2),Events!$AA:$AA,Events!$Z:$Z))),"")</f>
        <v/>
      </c>
      <c r="W7" t="str">
        <f>IFERROR(IF(IFERROR(_xlfn.XLOOKUP(DATE(YEAR('Matrix (7)'!$C7),MONTH('Matrix (7)'!$C7),'Matrix (7)'!W$2),Events!$AA:$AA,Events!$Z:$Z),"")&lt;&gt;"",(_xlfn.XLOOKUP(DATE(YEAR('Matrix (7)'!$C7),MONTH('Matrix (7)'!$C7),'Matrix (7)'!W$2),Events!$AA:$AA,Events!$Z:$Z)),(_xlfn.XLOOKUP(DATE(YEAR('Matrix (7)'!$C7),MONTH('Matrix (7)'!$C7),'Matrix (7)'!W$2),Events!$AA:$AA,Events!$Z:$Z))),"")</f>
        <v/>
      </c>
      <c r="X7" t="str">
        <f>IFERROR(IF(IFERROR(_xlfn.XLOOKUP(DATE(YEAR('Matrix (7)'!$C7),MONTH('Matrix (7)'!$C7),'Matrix (7)'!X$2),Events!$AA:$AA,Events!$Z:$Z),"")&lt;&gt;"",(_xlfn.XLOOKUP(DATE(YEAR('Matrix (7)'!$C7),MONTH('Matrix (7)'!$C7),'Matrix (7)'!X$2),Events!$AA:$AA,Events!$Z:$Z)),(_xlfn.XLOOKUP(DATE(YEAR('Matrix (7)'!$C7),MONTH('Matrix (7)'!$C7),'Matrix (7)'!X$2),Events!$AA:$AA,Events!$Z:$Z))),"")</f>
        <v/>
      </c>
      <c r="Y7" t="str">
        <f>IFERROR(IF(IFERROR(_xlfn.XLOOKUP(DATE(YEAR('Matrix (7)'!$C7),MONTH('Matrix (7)'!$C7),'Matrix (7)'!Y$2),Events!$AA:$AA,Events!$Z:$Z),"")&lt;&gt;"",(_xlfn.XLOOKUP(DATE(YEAR('Matrix (7)'!$C7),MONTH('Matrix (7)'!$C7),'Matrix (7)'!Y$2),Events!$AA:$AA,Events!$Z:$Z)),(_xlfn.XLOOKUP(DATE(YEAR('Matrix (7)'!$C7),MONTH('Matrix (7)'!$C7),'Matrix (7)'!Y$2),Events!$AA:$AA,Events!$Z:$Z))),"")</f>
        <v/>
      </c>
      <c r="Z7" t="str">
        <f>IFERROR(IF(IFERROR(_xlfn.XLOOKUP(DATE(YEAR('Matrix (7)'!$C7),MONTH('Matrix (7)'!$C7),'Matrix (7)'!Z$2),Events!$AA:$AA,Events!$Z:$Z),"")&lt;&gt;"",(_xlfn.XLOOKUP(DATE(YEAR('Matrix (7)'!$C7),MONTH('Matrix (7)'!$C7),'Matrix (7)'!Z$2),Events!$AA:$AA,Events!$Z:$Z)),(_xlfn.XLOOKUP(DATE(YEAR('Matrix (7)'!$C7),MONTH('Matrix (7)'!$C7),'Matrix (7)'!Z$2),Events!$AA:$AA,Events!$Z:$Z))),"")</f>
        <v/>
      </c>
      <c r="AA7" t="str">
        <f>IFERROR(IF(IFERROR(_xlfn.XLOOKUP(DATE(YEAR('Matrix (7)'!$C7),MONTH('Matrix (7)'!$C7),'Matrix (7)'!AA$2),Events!$AA:$AA,Events!$Z:$Z),"")&lt;&gt;"",(_xlfn.XLOOKUP(DATE(YEAR('Matrix (7)'!$C7),MONTH('Matrix (7)'!$C7),'Matrix (7)'!AA$2),Events!$AA:$AA,Events!$Z:$Z)),(_xlfn.XLOOKUP(DATE(YEAR('Matrix (7)'!$C7),MONTH('Matrix (7)'!$C7),'Matrix (7)'!AA$2),Events!$AA:$AA,Events!$Z:$Z))),"")</f>
        <v/>
      </c>
      <c r="AB7" t="str">
        <f>IFERROR(IF(IFERROR(_xlfn.XLOOKUP(DATE(YEAR('Matrix (7)'!$C7),MONTH('Matrix (7)'!$C7),'Matrix (7)'!AB$2),Events!$AA:$AA,Events!$Z:$Z),"")&lt;&gt;"",(_xlfn.XLOOKUP(DATE(YEAR('Matrix (7)'!$C7),MONTH('Matrix (7)'!$C7),'Matrix (7)'!AB$2),Events!$AA:$AA,Events!$Z:$Z)),(_xlfn.XLOOKUP(DATE(YEAR('Matrix (7)'!$C7),MONTH('Matrix (7)'!$C7),'Matrix (7)'!AB$2),Events!$AA:$AA,Events!$Z:$Z))),"")</f>
        <v/>
      </c>
      <c r="AC7" t="str">
        <f>IFERROR(IF(IFERROR(_xlfn.XLOOKUP(DATE(YEAR('Matrix (7)'!$C7),MONTH('Matrix (7)'!$C7),'Matrix (7)'!AC$2),Events!$AA:$AA,Events!$Z:$Z),"")&lt;&gt;"",(_xlfn.XLOOKUP(DATE(YEAR('Matrix (7)'!$C7),MONTH('Matrix (7)'!$C7),'Matrix (7)'!AC$2),Events!$AA:$AA,Events!$Z:$Z)),(_xlfn.XLOOKUP(DATE(YEAR('Matrix (7)'!$C7),MONTH('Matrix (7)'!$C7),'Matrix (7)'!AC$2),Events!$AA:$AA,Events!$Z:$Z))),"")</f>
        <v/>
      </c>
      <c r="AD7" t="str">
        <f>IFERROR(IF(IFERROR(_xlfn.XLOOKUP(DATE(YEAR('Matrix (7)'!$C7),MONTH('Matrix (7)'!$C7),'Matrix (7)'!AD$2),Events!$AA:$AA,Events!$Z:$Z),"")&lt;&gt;"",(_xlfn.XLOOKUP(DATE(YEAR('Matrix (7)'!$C7),MONTH('Matrix (7)'!$C7),'Matrix (7)'!AD$2),Events!$AA:$AA,Events!$Z:$Z)),(_xlfn.XLOOKUP(DATE(YEAR('Matrix (7)'!$C7),MONTH('Matrix (7)'!$C7),'Matrix (7)'!AD$2),Events!$AA:$AA,Events!$Z:$Z))),"")</f>
        <v/>
      </c>
      <c r="AE7" t="str">
        <f>IFERROR(IF(IFERROR(_xlfn.XLOOKUP(DATE(YEAR('Matrix (7)'!$C7),MONTH('Matrix (7)'!$C7),'Matrix (7)'!AE$2),Events!$AA:$AA,Events!$Z:$Z),"")&lt;&gt;"",(_xlfn.XLOOKUP(DATE(YEAR('Matrix (7)'!$C7),MONTH('Matrix (7)'!$C7),'Matrix (7)'!AE$2),Events!$AA:$AA,Events!$Z:$Z)),(_xlfn.XLOOKUP(DATE(YEAR('Matrix (7)'!$C7),MONTH('Matrix (7)'!$C7),'Matrix (7)'!AE$2),Events!$AA:$AA,Events!$Z:$Z))),"")</f>
        <v/>
      </c>
      <c r="AF7" t="str">
        <f>IFERROR(IF(IFERROR(_xlfn.XLOOKUP(DATE(YEAR('Matrix (7)'!$C7),MONTH('Matrix (7)'!$C7),'Matrix (7)'!AF$2),Events!$AA:$AA,Events!$Z:$Z),"")&lt;&gt;"",(_xlfn.XLOOKUP(DATE(YEAR('Matrix (7)'!$C7),MONTH('Matrix (7)'!$C7),'Matrix (7)'!AF$2),Events!$AA:$AA,Events!$Z:$Z)),(_xlfn.XLOOKUP(DATE(YEAR('Matrix (7)'!$C7),MONTH('Matrix (7)'!$C7),'Matrix (7)'!AF$2),Events!$AA:$AA,Events!$Z:$Z))),"")</f>
        <v/>
      </c>
      <c r="AG7" t="str">
        <f>IFERROR(IF(IFERROR(_xlfn.XLOOKUP(DATE(YEAR('Matrix (7)'!$C7),MONTH('Matrix (7)'!$C7),'Matrix (7)'!AG$2),Events!$AA:$AA,Events!$Z:$Z),"")&lt;&gt;"",(_xlfn.XLOOKUP(DATE(YEAR('Matrix (7)'!$C7),MONTH('Matrix (7)'!$C7),'Matrix (7)'!AG$2),Events!$AA:$AA,Events!$Z:$Z)),(_xlfn.XLOOKUP(DATE(YEAR('Matrix (7)'!$C7),MONTH('Matrix (7)'!$C7),'Matrix (7)'!AG$2),Events!$AA:$AA,Events!$Z:$Z))),"")</f>
        <v/>
      </c>
      <c r="AH7" t="str">
        <f>IFERROR(IF(IFERROR(_xlfn.XLOOKUP(DATE(YEAR('Matrix (7)'!$C7),MONTH('Matrix (7)'!$C7),'Matrix (7)'!AH$2),Events!$AA:$AA,Events!$Z:$Z),"")&lt;&gt;"",(_xlfn.XLOOKUP(DATE(YEAR('Matrix (7)'!$C7),MONTH('Matrix (7)'!$C7),'Matrix (7)'!AH$2),Events!$AA:$AA,Events!$Z:$Z)),(_xlfn.XLOOKUP(DATE(YEAR('Matrix (7)'!$C7),MONTH('Matrix (7)'!$C7),'Matrix (7)'!AH$2),Events!$AA:$AA,Events!$Z:$Z))),"")</f>
        <v/>
      </c>
    </row>
    <row r="8" spans="3:34">
      <c r="C8" s="5">
        <v>45505</v>
      </c>
      <c r="D8" t="str">
        <f>IFERROR(IF(IFERROR(_xlfn.XLOOKUP(DATE(YEAR('Matrix (7)'!$C8),MONTH('Matrix (7)'!$C8),'Matrix (7)'!D$2),Events!$AA:$AA,Events!$Z:$Z),"")&lt;&gt;"",(_xlfn.XLOOKUP(DATE(YEAR('Matrix (7)'!$C8),MONTH('Matrix (7)'!$C8),'Matrix (7)'!D$2),Events!$AA:$AA,Events!$Z:$Z)),(_xlfn.XLOOKUP(DATE(YEAR('Matrix (7)'!$C8),MONTH('Matrix (7)'!$C8),'Matrix (7)'!D$2),Events!$AA:$AA,Events!$Z:$Z))),"")</f>
        <v/>
      </c>
      <c r="E8" t="str">
        <f>IFERROR(IF(IFERROR(_xlfn.XLOOKUP(DATE(YEAR('Matrix (7)'!$C8),MONTH('Matrix (7)'!$C8),'Matrix (7)'!E$2),Events!$AA:$AA,Events!$Z:$Z),"")&lt;&gt;"",(_xlfn.XLOOKUP(DATE(YEAR('Matrix (7)'!$C8),MONTH('Matrix (7)'!$C8),'Matrix (7)'!E$2),Events!$AA:$AA,Events!$Z:$Z)),(_xlfn.XLOOKUP(DATE(YEAR('Matrix (7)'!$C8),MONTH('Matrix (7)'!$C8),'Matrix (7)'!E$2),Events!$AA:$AA,Events!$Z:$Z))),"")</f>
        <v/>
      </c>
      <c r="F8" t="str">
        <f>IFERROR(IF(IFERROR(_xlfn.XLOOKUP(DATE(YEAR('Matrix (7)'!$C8),MONTH('Matrix (7)'!$C8),'Matrix (7)'!F$2),Events!$AA:$AA,Events!$Z:$Z),"")&lt;&gt;"",(_xlfn.XLOOKUP(DATE(YEAR('Matrix (7)'!$C8),MONTH('Matrix (7)'!$C8),'Matrix (7)'!F$2),Events!$AA:$AA,Events!$Z:$Z)),(_xlfn.XLOOKUP(DATE(YEAR('Matrix (7)'!$C8),MONTH('Matrix (7)'!$C8),'Matrix (7)'!F$2),Events!$AA:$AA,Events!$Z:$Z))),"")</f>
        <v/>
      </c>
      <c r="G8" t="str">
        <f>IFERROR(IF(IFERROR(_xlfn.XLOOKUP(DATE(YEAR('Matrix (7)'!$C8),MONTH('Matrix (7)'!$C8),'Matrix (7)'!G$2),Events!$AA:$AA,Events!$Z:$Z),"")&lt;&gt;"",(_xlfn.XLOOKUP(DATE(YEAR('Matrix (7)'!$C8),MONTH('Matrix (7)'!$C8),'Matrix (7)'!G$2),Events!$AA:$AA,Events!$Z:$Z)),(_xlfn.XLOOKUP(DATE(YEAR('Matrix (7)'!$C8),MONTH('Matrix (7)'!$C8),'Matrix (7)'!G$2),Events!$AA:$AA,Events!$Z:$Z))),"")</f>
        <v/>
      </c>
      <c r="H8" t="str">
        <f>IFERROR(IF(IFERROR(_xlfn.XLOOKUP(DATE(YEAR('Matrix (7)'!$C8),MONTH('Matrix (7)'!$C8),'Matrix (7)'!H$2),Events!$AA:$AA,Events!$Z:$Z),"")&lt;&gt;"",(_xlfn.XLOOKUP(DATE(YEAR('Matrix (7)'!$C8),MONTH('Matrix (7)'!$C8),'Matrix (7)'!H$2),Events!$AA:$AA,Events!$Z:$Z)),(_xlfn.XLOOKUP(DATE(YEAR('Matrix (7)'!$C8),MONTH('Matrix (7)'!$C8),'Matrix (7)'!H$2),Events!$AA:$AA,Events!$Z:$Z))),"")</f>
        <v/>
      </c>
      <c r="I8" t="str">
        <f>IFERROR(IF(IFERROR(_xlfn.XLOOKUP(DATE(YEAR('Matrix (7)'!$C8),MONTH('Matrix (7)'!$C8),'Matrix (7)'!I$2),Events!$AA:$AA,Events!$Z:$Z),"")&lt;&gt;"",(_xlfn.XLOOKUP(DATE(YEAR('Matrix (7)'!$C8),MONTH('Matrix (7)'!$C8),'Matrix (7)'!I$2),Events!$AA:$AA,Events!$Z:$Z)),(_xlfn.XLOOKUP(DATE(YEAR('Matrix (7)'!$C8),MONTH('Matrix (7)'!$C8),'Matrix (7)'!I$2),Events!$AA:$AA,Events!$Z:$Z))),"")</f>
        <v/>
      </c>
      <c r="J8" t="str">
        <f>IFERROR(IF(IFERROR(_xlfn.XLOOKUP(DATE(YEAR('Matrix (7)'!$C8),MONTH('Matrix (7)'!$C8),'Matrix (7)'!J$2),Events!$AA:$AA,Events!$Z:$Z),"")&lt;&gt;"",(_xlfn.XLOOKUP(DATE(YEAR('Matrix (7)'!$C8),MONTH('Matrix (7)'!$C8),'Matrix (7)'!J$2),Events!$AA:$AA,Events!$Z:$Z)),(_xlfn.XLOOKUP(DATE(YEAR('Matrix (7)'!$C8),MONTH('Matrix (7)'!$C8),'Matrix (7)'!J$2),Events!$AA:$AA,Events!$Z:$Z))),"")</f>
        <v/>
      </c>
      <c r="K8" t="str">
        <f>IFERROR(IF(IFERROR(_xlfn.XLOOKUP(DATE(YEAR('Matrix (7)'!$C8),MONTH('Matrix (7)'!$C8),'Matrix (7)'!K$2),Events!$AA:$AA,Events!$Z:$Z),"")&lt;&gt;"",(_xlfn.XLOOKUP(DATE(YEAR('Matrix (7)'!$C8),MONTH('Matrix (7)'!$C8),'Matrix (7)'!K$2),Events!$AA:$AA,Events!$Z:$Z)),(_xlfn.XLOOKUP(DATE(YEAR('Matrix (7)'!$C8),MONTH('Matrix (7)'!$C8),'Matrix (7)'!K$2),Events!$AA:$AA,Events!$Z:$Z))),"")</f>
        <v/>
      </c>
      <c r="L8" t="str">
        <f>IFERROR(IF(IFERROR(_xlfn.XLOOKUP(DATE(YEAR('Matrix (7)'!$C8),MONTH('Matrix (7)'!$C8),'Matrix (7)'!L$2),Events!$AA:$AA,Events!$Z:$Z),"")&lt;&gt;"",(_xlfn.XLOOKUP(DATE(YEAR('Matrix (7)'!$C8),MONTH('Matrix (7)'!$C8),'Matrix (7)'!L$2),Events!$AA:$AA,Events!$Z:$Z)),(_xlfn.XLOOKUP(DATE(YEAR('Matrix (7)'!$C8),MONTH('Matrix (7)'!$C8),'Matrix (7)'!L$2),Events!$AA:$AA,Events!$Z:$Z))),"")</f>
        <v/>
      </c>
      <c r="M8" t="str">
        <f>IFERROR(IF(IFERROR(_xlfn.XLOOKUP(DATE(YEAR('Matrix (7)'!$C8),MONTH('Matrix (7)'!$C8),'Matrix (7)'!M$2),Events!$AA:$AA,Events!$Z:$Z),"")&lt;&gt;"",(_xlfn.XLOOKUP(DATE(YEAR('Matrix (7)'!$C8),MONTH('Matrix (7)'!$C8),'Matrix (7)'!M$2),Events!$AA:$AA,Events!$Z:$Z)),(_xlfn.XLOOKUP(DATE(YEAR('Matrix (7)'!$C8),MONTH('Matrix (7)'!$C8),'Matrix (7)'!M$2),Events!$AA:$AA,Events!$Z:$Z))),"")</f>
        <v/>
      </c>
      <c r="N8" t="str">
        <f>IFERROR(IF(IFERROR(_xlfn.XLOOKUP(DATE(YEAR('Matrix (7)'!$C8),MONTH('Matrix (7)'!$C8),'Matrix (7)'!N$2),Events!$AA:$AA,Events!$Z:$Z),"")&lt;&gt;"",(_xlfn.XLOOKUP(DATE(YEAR('Matrix (7)'!$C8),MONTH('Matrix (7)'!$C8),'Matrix (7)'!N$2),Events!$AA:$AA,Events!$Z:$Z)),(_xlfn.XLOOKUP(DATE(YEAR('Matrix (7)'!$C8),MONTH('Matrix (7)'!$C8),'Matrix (7)'!N$2),Events!$AA:$AA,Events!$Z:$Z))),"")</f>
        <v/>
      </c>
      <c r="O8" t="str">
        <f>IFERROR(IF(IFERROR(_xlfn.XLOOKUP(DATE(YEAR('Matrix (7)'!$C8),MONTH('Matrix (7)'!$C8),'Matrix (7)'!O$2),Events!$AA:$AA,Events!$Z:$Z),"")&lt;&gt;"",(_xlfn.XLOOKUP(DATE(YEAR('Matrix (7)'!$C8),MONTH('Matrix (7)'!$C8),'Matrix (7)'!O$2),Events!$AA:$AA,Events!$Z:$Z)),(_xlfn.XLOOKUP(DATE(YEAR('Matrix (7)'!$C8),MONTH('Matrix (7)'!$C8),'Matrix (7)'!O$2),Events!$AA:$AA,Events!$Z:$Z))),"")</f>
        <v/>
      </c>
      <c r="P8" t="str">
        <f>IFERROR(IF(IFERROR(_xlfn.XLOOKUP(DATE(YEAR('Matrix (7)'!$C8),MONTH('Matrix (7)'!$C8),'Matrix (7)'!P$2),Events!$AA:$AA,Events!$Z:$Z),"")&lt;&gt;"",(_xlfn.XLOOKUP(DATE(YEAR('Matrix (7)'!$C8),MONTH('Matrix (7)'!$C8),'Matrix (7)'!P$2),Events!$AA:$AA,Events!$Z:$Z)),(_xlfn.XLOOKUP(DATE(YEAR('Matrix (7)'!$C8),MONTH('Matrix (7)'!$C8),'Matrix (7)'!P$2),Events!$AA:$AA,Events!$Z:$Z))),"")</f>
        <v/>
      </c>
      <c r="Q8" t="str">
        <f>IFERROR(IF(IFERROR(_xlfn.XLOOKUP(DATE(YEAR('Matrix (7)'!$C8),MONTH('Matrix (7)'!$C8),'Matrix (7)'!Q$2),Events!$AA:$AA,Events!$Z:$Z),"")&lt;&gt;"",(_xlfn.XLOOKUP(DATE(YEAR('Matrix (7)'!$C8),MONTH('Matrix (7)'!$C8),'Matrix (7)'!Q$2),Events!$AA:$AA,Events!$Z:$Z)),(_xlfn.XLOOKUP(DATE(YEAR('Matrix (7)'!$C8),MONTH('Matrix (7)'!$C8),'Matrix (7)'!Q$2),Events!$AA:$AA,Events!$Z:$Z))),"")</f>
        <v/>
      </c>
      <c r="R8" t="str">
        <f>IFERROR(IF(IFERROR(_xlfn.XLOOKUP(DATE(YEAR('Matrix (7)'!$C8),MONTH('Matrix (7)'!$C8),'Matrix (7)'!R$2),Events!$AA:$AA,Events!$Z:$Z),"")&lt;&gt;"",(_xlfn.XLOOKUP(DATE(YEAR('Matrix (7)'!$C8),MONTH('Matrix (7)'!$C8),'Matrix (7)'!R$2),Events!$AA:$AA,Events!$Z:$Z)),(_xlfn.XLOOKUP(DATE(YEAR('Matrix (7)'!$C8),MONTH('Matrix (7)'!$C8),'Matrix (7)'!R$2),Events!$AA:$AA,Events!$Z:$Z))),"")</f>
        <v/>
      </c>
      <c r="S8" t="str">
        <f>IFERROR(IF(IFERROR(_xlfn.XLOOKUP(DATE(YEAR('Matrix (7)'!$C8),MONTH('Matrix (7)'!$C8),'Matrix (7)'!S$2),Events!$AA:$AA,Events!$Z:$Z),"")&lt;&gt;"",(_xlfn.XLOOKUP(DATE(YEAR('Matrix (7)'!$C8),MONTH('Matrix (7)'!$C8),'Matrix (7)'!S$2),Events!$AA:$AA,Events!$Z:$Z)),(_xlfn.XLOOKUP(DATE(YEAR('Matrix (7)'!$C8),MONTH('Matrix (7)'!$C8),'Matrix (7)'!S$2),Events!$AA:$AA,Events!$Z:$Z))),"")</f>
        <v/>
      </c>
      <c r="T8" t="str">
        <f>IFERROR(IF(IFERROR(_xlfn.XLOOKUP(DATE(YEAR('Matrix (7)'!$C8),MONTH('Matrix (7)'!$C8),'Matrix (7)'!T$2),Events!$AA:$AA,Events!$Z:$Z),"")&lt;&gt;"",(_xlfn.XLOOKUP(DATE(YEAR('Matrix (7)'!$C8),MONTH('Matrix (7)'!$C8),'Matrix (7)'!T$2),Events!$AA:$AA,Events!$Z:$Z)),(_xlfn.XLOOKUP(DATE(YEAR('Matrix (7)'!$C8),MONTH('Matrix (7)'!$C8),'Matrix (7)'!T$2),Events!$AA:$AA,Events!$Z:$Z))),"")</f>
        <v/>
      </c>
      <c r="U8" t="str">
        <f>IFERROR(IF(IFERROR(_xlfn.XLOOKUP(DATE(YEAR('Matrix (7)'!$C8),MONTH('Matrix (7)'!$C8),'Matrix (7)'!U$2),Events!$AA:$AA,Events!$Z:$Z),"")&lt;&gt;"",(_xlfn.XLOOKUP(DATE(YEAR('Matrix (7)'!$C8),MONTH('Matrix (7)'!$C8),'Matrix (7)'!U$2),Events!$AA:$AA,Events!$Z:$Z)),(_xlfn.XLOOKUP(DATE(YEAR('Matrix (7)'!$C8),MONTH('Matrix (7)'!$C8),'Matrix (7)'!U$2),Events!$AA:$AA,Events!$Z:$Z))),"")</f>
        <v/>
      </c>
      <c r="V8" t="str">
        <f>IFERROR(IF(IFERROR(_xlfn.XLOOKUP(DATE(YEAR('Matrix (7)'!$C8),MONTH('Matrix (7)'!$C8),'Matrix (7)'!V$2),Events!$AA:$AA,Events!$Z:$Z),"")&lt;&gt;"",(_xlfn.XLOOKUP(DATE(YEAR('Matrix (7)'!$C8),MONTH('Matrix (7)'!$C8),'Matrix (7)'!V$2),Events!$AA:$AA,Events!$Z:$Z)),(_xlfn.XLOOKUP(DATE(YEAR('Matrix (7)'!$C8),MONTH('Matrix (7)'!$C8),'Matrix (7)'!V$2),Events!$AA:$AA,Events!$Z:$Z))),"")</f>
        <v/>
      </c>
      <c r="W8" t="str">
        <f>IFERROR(IF(IFERROR(_xlfn.XLOOKUP(DATE(YEAR('Matrix (7)'!$C8),MONTH('Matrix (7)'!$C8),'Matrix (7)'!W$2),Events!$AA:$AA,Events!$Z:$Z),"")&lt;&gt;"",(_xlfn.XLOOKUP(DATE(YEAR('Matrix (7)'!$C8),MONTH('Matrix (7)'!$C8),'Matrix (7)'!W$2),Events!$AA:$AA,Events!$Z:$Z)),(_xlfn.XLOOKUP(DATE(YEAR('Matrix (7)'!$C8),MONTH('Matrix (7)'!$C8),'Matrix (7)'!W$2),Events!$AA:$AA,Events!$Z:$Z))),"")</f>
        <v/>
      </c>
      <c r="X8" t="str">
        <f>IFERROR(IF(IFERROR(_xlfn.XLOOKUP(DATE(YEAR('Matrix (7)'!$C8),MONTH('Matrix (7)'!$C8),'Matrix (7)'!X$2),Events!$AA:$AA,Events!$Z:$Z),"")&lt;&gt;"",(_xlfn.XLOOKUP(DATE(YEAR('Matrix (7)'!$C8),MONTH('Matrix (7)'!$C8),'Matrix (7)'!X$2),Events!$AA:$AA,Events!$Z:$Z)),(_xlfn.XLOOKUP(DATE(YEAR('Matrix (7)'!$C8),MONTH('Matrix (7)'!$C8),'Matrix (7)'!X$2),Events!$AA:$AA,Events!$Z:$Z))),"")</f>
        <v/>
      </c>
      <c r="Y8" t="str">
        <f>IFERROR(IF(IFERROR(_xlfn.XLOOKUP(DATE(YEAR('Matrix (7)'!$C8),MONTH('Matrix (7)'!$C8),'Matrix (7)'!Y$2),Events!$AA:$AA,Events!$Z:$Z),"")&lt;&gt;"",(_xlfn.XLOOKUP(DATE(YEAR('Matrix (7)'!$C8),MONTH('Matrix (7)'!$C8),'Matrix (7)'!Y$2),Events!$AA:$AA,Events!$Z:$Z)),(_xlfn.XLOOKUP(DATE(YEAR('Matrix (7)'!$C8),MONTH('Matrix (7)'!$C8),'Matrix (7)'!Y$2),Events!$AA:$AA,Events!$Z:$Z))),"")</f>
        <v/>
      </c>
      <c r="Z8" t="str">
        <f>IFERROR(IF(IFERROR(_xlfn.XLOOKUP(DATE(YEAR('Matrix (7)'!$C8),MONTH('Matrix (7)'!$C8),'Matrix (7)'!Z$2),Events!$AA:$AA,Events!$Z:$Z),"")&lt;&gt;"",(_xlfn.XLOOKUP(DATE(YEAR('Matrix (7)'!$C8),MONTH('Matrix (7)'!$C8),'Matrix (7)'!Z$2),Events!$AA:$AA,Events!$Z:$Z)),(_xlfn.XLOOKUP(DATE(YEAR('Matrix (7)'!$C8),MONTH('Matrix (7)'!$C8),'Matrix (7)'!Z$2),Events!$AA:$AA,Events!$Z:$Z))),"")</f>
        <v/>
      </c>
      <c r="AA8" t="str">
        <f>IFERROR(IF(IFERROR(_xlfn.XLOOKUP(DATE(YEAR('Matrix (7)'!$C8),MONTH('Matrix (7)'!$C8),'Matrix (7)'!AA$2),Events!$AA:$AA,Events!$Z:$Z),"")&lt;&gt;"",(_xlfn.XLOOKUP(DATE(YEAR('Matrix (7)'!$C8),MONTH('Matrix (7)'!$C8),'Matrix (7)'!AA$2),Events!$AA:$AA,Events!$Z:$Z)),(_xlfn.XLOOKUP(DATE(YEAR('Matrix (7)'!$C8),MONTH('Matrix (7)'!$C8),'Matrix (7)'!AA$2),Events!$AA:$AA,Events!$Z:$Z))),"")</f>
        <v/>
      </c>
      <c r="AB8" t="str">
        <f>IFERROR(IF(IFERROR(_xlfn.XLOOKUP(DATE(YEAR('Matrix (7)'!$C8),MONTH('Matrix (7)'!$C8),'Matrix (7)'!AB$2),Events!$AA:$AA,Events!$Z:$Z),"")&lt;&gt;"",(_xlfn.XLOOKUP(DATE(YEAR('Matrix (7)'!$C8),MONTH('Matrix (7)'!$C8),'Matrix (7)'!AB$2),Events!$AA:$AA,Events!$Z:$Z)),(_xlfn.XLOOKUP(DATE(YEAR('Matrix (7)'!$C8),MONTH('Matrix (7)'!$C8),'Matrix (7)'!AB$2),Events!$AA:$AA,Events!$Z:$Z))),"")</f>
        <v/>
      </c>
      <c r="AC8" t="str">
        <f>IFERROR(IF(IFERROR(_xlfn.XLOOKUP(DATE(YEAR('Matrix (7)'!$C8),MONTH('Matrix (7)'!$C8),'Matrix (7)'!AC$2),Events!$AA:$AA,Events!$Z:$Z),"")&lt;&gt;"",(_xlfn.XLOOKUP(DATE(YEAR('Matrix (7)'!$C8),MONTH('Matrix (7)'!$C8),'Matrix (7)'!AC$2),Events!$AA:$AA,Events!$Z:$Z)),(_xlfn.XLOOKUP(DATE(YEAR('Matrix (7)'!$C8),MONTH('Matrix (7)'!$C8),'Matrix (7)'!AC$2),Events!$AA:$AA,Events!$Z:$Z))),"")</f>
        <v/>
      </c>
      <c r="AD8" t="str">
        <f>IFERROR(IF(IFERROR(_xlfn.XLOOKUP(DATE(YEAR('Matrix (7)'!$C8),MONTH('Matrix (7)'!$C8),'Matrix (7)'!AD$2),Events!$AA:$AA,Events!$Z:$Z),"")&lt;&gt;"",(_xlfn.XLOOKUP(DATE(YEAR('Matrix (7)'!$C8),MONTH('Matrix (7)'!$C8),'Matrix (7)'!AD$2),Events!$AA:$AA,Events!$Z:$Z)),(_xlfn.XLOOKUP(DATE(YEAR('Matrix (7)'!$C8),MONTH('Matrix (7)'!$C8),'Matrix (7)'!AD$2),Events!$AA:$AA,Events!$Z:$Z))),"")</f>
        <v/>
      </c>
      <c r="AE8" t="str">
        <f>IFERROR(IF(IFERROR(_xlfn.XLOOKUP(DATE(YEAR('Matrix (7)'!$C8),MONTH('Matrix (7)'!$C8),'Matrix (7)'!AE$2),Events!$AA:$AA,Events!$Z:$Z),"")&lt;&gt;"",(_xlfn.XLOOKUP(DATE(YEAR('Matrix (7)'!$C8),MONTH('Matrix (7)'!$C8),'Matrix (7)'!AE$2),Events!$AA:$AA,Events!$Z:$Z)),(_xlfn.XLOOKUP(DATE(YEAR('Matrix (7)'!$C8),MONTH('Matrix (7)'!$C8),'Matrix (7)'!AE$2),Events!$AA:$AA,Events!$Z:$Z))),"")</f>
        <v/>
      </c>
      <c r="AF8" t="str">
        <f>IFERROR(IF(IFERROR(_xlfn.XLOOKUP(DATE(YEAR('Matrix (7)'!$C8),MONTH('Matrix (7)'!$C8),'Matrix (7)'!AF$2),Events!$AA:$AA,Events!$Z:$Z),"")&lt;&gt;"",(_xlfn.XLOOKUP(DATE(YEAR('Matrix (7)'!$C8),MONTH('Matrix (7)'!$C8),'Matrix (7)'!AF$2),Events!$AA:$AA,Events!$Z:$Z)),(_xlfn.XLOOKUP(DATE(YEAR('Matrix (7)'!$C8),MONTH('Matrix (7)'!$C8),'Matrix (7)'!AF$2),Events!$AA:$AA,Events!$Z:$Z))),"")</f>
        <v/>
      </c>
      <c r="AG8" t="str">
        <f>IFERROR(IF(IFERROR(_xlfn.XLOOKUP(DATE(YEAR('Matrix (7)'!$C8),MONTH('Matrix (7)'!$C8),'Matrix (7)'!AG$2),Events!$AA:$AA,Events!$Z:$Z),"")&lt;&gt;"",(_xlfn.XLOOKUP(DATE(YEAR('Matrix (7)'!$C8),MONTH('Matrix (7)'!$C8),'Matrix (7)'!AG$2),Events!$AA:$AA,Events!$Z:$Z)),(_xlfn.XLOOKUP(DATE(YEAR('Matrix (7)'!$C8),MONTH('Matrix (7)'!$C8),'Matrix (7)'!AG$2),Events!$AA:$AA,Events!$Z:$Z))),"")</f>
        <v/>
      </c>
      <c r="AH8" t="str">
        <f>IFERROR(IF(IFERROR(_xlfn.XLOOKUP(DATE(YEAR('Matrix (7)'!$C8),MONTH('Matrix (7)'!$C8),'Matrix (7)'!AH$2),Events!$AA:$AA,Events!$Z:$Z),"")&lt;&gt;"",(_xlfn.XLOOKUP(DATE(YEAR('Matrix (7)'!$C8),MONTH('Matrix (7)'!$C8),'Matrix (7)'!AH$2),Events!$AA:$AA,Events!$Z:$Z)),(_xlfn.XLOOKUP(DATE(YEAR('Matrix (7)'!$C8),MONTH('Matrix (7)'!$C8),'Matrix (7)'!AH$2),Events!$AA:$AA,Events!$Z:$Z))),"")</f>
        <v/>
      </c>
    </row>
    <row r="9" spans="3:34">
      <c r="C9" s="5">
        <v>45536</v>
      </c>
      <c r="D9" t="str">
        <f>IFERROR(IF(IFERROR(_xlfn.XLOOKUP(DATE(YEAR('Matrix (7)'!$C9),MONTH('Matrix (7)'!$C9),'Matrix (7)'!D$2),Events!$AA:$AA,Events!$Z:$Z),"")&lt;&gt;"",(_xlfn.XLOOKUP(DATE(YEAR('Matrix (7)'!$C9),MONTH('Matrix (7)'!$C9),'Matrix (7)'!D$2),Events!$AA:$AA,Events!$Z:$Z)),(_xlfn.XLOOKUP(DATE(YEAR('Matrix (7)'!$C9),MONTH('Matrix (7)'!$C9),'Matrix (7)'!D$2),Events!$AA:$AA,Events!$Z:$Z))),"")</f>
        <v/>
      </c>
      <c r="E9" t="str">
        <f>IFERROR(IF(IFERROR(_xlfn.XLOOKUP(DATE(YEAR('Matrix (7)'!$C9),MONTH('Matrix (7)'!$C9),'Matrix (7)'!E$2),Events!$AA:$AA,Events!$Z:$Z),"")&lt;&gt;"",(_xlfn.XLOOKUP(DATE(YEAR('Matrix (7)'!$C9),MONTH('Matrix (7)'!$C9),'Matrix (7)'!E$2),Events!$AA:$AA,Events!$Z:$Z)),(_xlfn.XLOOKUP(DATE(YEAR('Matrix (7)'!$C9),MONTH('Matrix (7)'!$C9),'Matrix (7)'!E$2),Events!$AA:$AA,Events!$Z:$Z))),"")</f>
        <v/>
      </c>
      <c r="F9" t="str">
        <f>IFERROR(IF(IFERROR(_xlfn.XLOOKUP(DATE(YEAR('Matrix (7)'!$C9),MONTH('Matrix (7)'!$C9),'Matrix (7)'!F$2),Events!$AA:$AA,Events!$Z:$Z),"")&lt;&gt;"",(_xlfn.XLOOKUP(DATE(YEAR('Matrix (7)'!$C9),MONTH('Matrix (7)'!$C9),'Matrix (7)'!F$2),Events!$AA:$AA,Events!$Z:$Z)),(_xlfn.XLOOKUP(DATE(YEAR('Matrix (7)'!$C9),MONTH('Matrix (7)'!$C9),'Matrix (7)'!F$2),Events!$AA:$AA,Events!$Z:$Z))),"")</f>
        <v/>
      </c>
      <c r="G9" t="str">
        <f>IFERROR(IF(IFERROR(_xlfn.XLOOKUP(DATE(YEAR('Matrix (7)'!$C9),MONTH('Matrix (7)'!$C9),'Matrix (7)'!G$2),Events!$AA:$AA,Events!$Z:$Z),"")&lt;&gt;"",(_xlfn.XLOOKUP(DATE(YEAR('Matrix (7)'!$C9),MONTH('Matrix (7)'!$C9),'Matrix (7)'!G$2),Events!$AA:$AA,Events!$Z:$Z)),(_xlfn.XLOOKUP(DATE(YEAR('Matrix (7)'!$C9),MONTH('Matrix (7)'!$C9),'Matrix (7)'!G$2),Events!$AA:$AA,Events!$Z:$Z))),"")</f>
        <v/>
      </c>
      <c r="H9" t="str">
        <f>IFERROR(IF(IFERROR(_xlfn.XLOOKUP(DATE(YEAR('Matrix (7)'!$C9),MONTH('Matrix (7)'!$C9),'Matrix (7)'!H$2),Events!$AA:$AA,Events!$Z:$Z),"")&lt;&gt;"",(_xlfn.XLOOKUP(DATE(YEAR('Matrix (7)'!$C9),MONTH('Matrix (7)'!$C9),'Matrix (7)'!H$2),Events!$AA:$AA,Events!$Z:$Z)),(_xlfn.XLOOKUP(DATE(YEAR('Matrix (7)'!$C9),MONTH('Matrix (7)'!$C9),'Matrix (7)'!H$2),Events!$AA:$AA,Events!$Z:$Z))),"")</f>
        <v/>
      </c>
      <c r="I9" t="str">
        <f>IFERROR(IF(IFERROR(_xlfn.XLOOKUP(DATE(YEAR('Matrix (7)'!$C9),MONTH('Matrix (7)'!$C9),'Matrix (7)'!I$2),Events!$AA:$AA,Events!$Z:$Z),"")&lt;&gt;"",(_xlfn.XLOOKUP(DATE(YEAR('Matrix (7)'!$C9),MONTH('Matrix (7)'!$C9),'Matrix (7)'!I$2),Events!$AA:$AA,Events!$Z:$Z)),(_xlfn.XLOOKUP(DATE(YEAR('Matrix (7)'!$C9),MONTH('Matrix (7)'!$C9),'Matrix (7)'!I$2),Events!$AA:$AA,Events!$Z:$Z))),"")</f>
        <v/>
      </c>
      <c r="J9" t="str">
        <f>IFERROR(IF(IFERROR(_xlfn.XLOOKUP(DATE(YEAR('Matrix (7)'!$C9),MONTH('Matrix (7)'!$C9),'Matrix (7)'!J$2),Events!$AA:$AA,Events!$Z:$Z),"")&lt;&gt;"",(_xlfn.XLOOKUP(DATE(YEAR('Matrix (7)'!$C9),MONTH('Matrix (7)'!$C9),'Matrix (7)'!J$2),Events!$AA:$AA,Events!$Z:$Z)),(_xlfn.XLOOKUP(DATE(YEAR('Matrix (7)'!$C9),MONTH('Matrix (7)'!$C9),'Matrix (7)'!J$2),Events!$AA:$AA,Events!$Z:$Z))),"")</f>
        <v/>
      </c>
      <c r="K9" t="str">
        <f>IFERROR(IF(IFERROR(_xlfn.XLOOKUP(DATE(YEAR('Matrix (7)'!$C9),MONTH('Matrix (7)'!$C9),'Matrix (7)'!K$2),Events!$AA:$AA,Events!$Z:$Z),"")&lt;&gt;"",(_xlfn.XLOOKUP(DATE(YEAR('Matrix (7)'!$C9),MONTH('Matrix (7)'!$C9),'Matrix (7)'!K$2),Events!$AA:$AA,Events!$Z:$Z)),(_xlfn.XLOOKUP(DATE(YEAR('Matrix (7)'!$C9),MONTH('Matrix (7)'!$C9),'Matrix (7)'!K$2),Events!$AA:$AA,Events!$Z:$Z))),"")</f>
        <v/>
      </c>
      <c r="L9" t="str">
        <f>IFERROR(IF(IFERROR(_xlfn.XLOOKUP(DATE(YEAR('Matrix (7)'!$C9),MONTH('Matrix (7)'!$C9),'Matrix (7)'!L$2),Events!$AA:$AA,Events!$Z:$Z),"")&lt;&gt;"",(_xlfn.XLOOKUP(DATE(YEAR('Matrix (7)'!$C9),MONTH('Matrix (7)'!$C9),'Matrix (7)'!L$2),Events!$AA:$AA,Events!$Z:$Z)),(_xlfn.XLOOKUP(DATE(YEAR('Matrix (7)'!$C9),MONTH('Matrix (7)'!$C9),'Matrix (7)'!L$2),Events!$AA:$AA,Events!$Z:$Z))),"")</f>
        <v/>
      </c>
      <c r="M9" t="str">
        <f>IFERROR(IF(IFERROR(_xlfn.XLOOKUP(DATE(YEAR('Matrix (7)'!$C9),MONTH('Matrix (7)'!$C9),'Matrix (7)'!M$2),Events!$AA:$AA,Events!$Z:$Z),"")&lt;&gt;"",(_xlfn.XLOOKUP(DATE(YEAR('Matrix (7)'!$C9),MONTH('Matrix (7)'!$C9),'Matrix (7)'!M$2),Events!$AA:$AA,Events!$Z:$Z)),(_xlfn.XLOOKUP(DATE(YEAR('Matrix (7)'!$C9),MONTH('Matrix (7)'!$C9),'Matrix (7)'!M$2),Events!$AA:$AA,Events!$Z:$Z))),"")</f>
        <v/>
      </c>
      <c r="N9" t="str">
        <f>IFERROR(IF(IFERROR(_xlfn.XLOOKUP(DATE(YEAR('Matrix (7)'!$C9),MONTH('Matrix (7)'!$C9),'Matrix (7)'!N$2),Events!$AA:$AA,Events!$Z:$Z),"")&lt;&gt;"",(_xlfn.XLOOKUP(DATE(YEAR('Matrix (7)'!$C9),MONTH('Matrix (7)'!$C9),'Matrix (7)'!N$2),Events!$AA:$AA,Events!$Z:$Z)),(_xlfn.XLOOKUP(DATE(YEAR('Matrix (7)'!$C9),MONTH('Matrix (7)'!$C9),'Matrix (7)'!N$2),Events!$AA:$AA,Events!$Z:$Z))),"")</f>
        <v/>
      </c>
      <c r="O9" t="str">
        <f>IFERROR(IF(IFERROR(_xlfn.XLOOKUP(DATE(YEAR('Matrix (7)'!$C9),MONTH('Matrix (7)'!$C9),'Matrix (7)'!O$2),Events!$AA:$AA,Events!$Z:$Z),"")&lt;&gt;"",(_xlfn.XLOOKUP(DATE(YEAR('Matrix (7)'!$C9),MONTH('Matrix (7)'!$C9),'Matrix (7)'!O$2),Events!$AA:$AA,Events!$Z:$Z)),(_xlfn.XLOOKUP(DATE(YEAR('Matrix (7)'!$C9),MONTH('Matrix (7)'!$C9),'Matrix (7)'!O$2),Events!$AA:$AA,Events!$Z:$Z))),"")</f>
        <v/>
      </c>
      <c r="P9" t="str">
        <f>IFERROR(IF(IFERROR(_xlfn.XLOOKUP(DATE(YEAR('Matrix (7)'!$C9),MONTH('Matrix (7)'!$C9),'Matrix (7)'!P$2),Events!$AA:$AA,Events!$Z:$Z),"")&lt;&gt;"",(_xlfn.XLOOKUP(DATE(YEAR('Matrix (7)'!$C9),MONTH('Matrix (7)'!$C9),'Matrix (7)'!P$2),Events!$AA:$AA,Events!$Z:$Z)),(_xlfn.XLOOKUP(DATE(YEAR('Matrix (7)'!$C9),MONTH('Matrix (7)'!$C9),'Matrix (7)'!P$2),Events!$AA:$AA,Events!$Z:$Z))),"")</f>
        <v/>
      </c>
      <c r="Q9" t="str">
        <f>IFERROR(IF(IFERROR(_xlfn.XLOOKUP(DATE(YEAR('Matrix (7)'!$C9),MONTH('Matrix (7)'!$C9),'Matrix (7)'!Q$2),Events!$AA:$AA,Events!$Z:$Z),"")&lt;&gt;"",(_xlfn.XLOOKUP(DATE(YEAR('Matrix (7)'!$C9),MONTH('Matrix (7)'!$C9),'Matrix (7)'!Q$2),Events!$AA:$AA,Events!$Z:$Z)),(_xlfn.XLOOKUP(DATE(YEAR('Matrix (7)'!$C9),MONTH('Matrix (7)'!$C9),'Matrix (7)'!Q$2),Events!$AA:$AA,Events!$Z:$Z))),"")</f>
        <v/>
      </c>
      <c r="R9" t="str">
        <f>IFERROR(IF(IFERROR(_xlfn.XLOOKUP(DATE(YEAR('Matrix (7)'!$C9),MONTH('Matrix (7)'!$C9),'Matrix (7)'!R$2),Events!$AA:$AA,Events!$Z:$Z),"")&lt;&gt;"",(_xlfn.XLOOKUP(DATE(YEAR('Matrix (7)'!$C9),MONTH('Matrix (7)'!$C9),'Matrix (7)'!R$2),Events!$AA:$AA,Events!$Z:$Z)),(_xlfn.XLOOKUP(DATE(YEAR('Matrix (7)'!$C9),MONTH('Matrix (7)'!$C9),'Matrix (7)'!R$2),Events!$AA:$AA,Events!$Z:$Z))),"")</f>
        <v/>
      </c>
      <c r="S9" t="str">
        <f>IFERROR(IF(IFERROR(_xlfn.XLOOKUP(DATE(YEAR('Matrix (7)'!$C9),MONTH('Matrix (7)'!$C9),'Matrix (7)'!S$2),Events!$AA:$AA,Events!$Z:$Z),"")&lt;&gt;"",(_xlfn.XLOOKUP(DATE(YEAR('Matrix (7)'!$C9),MONTH('Matrix (7)'!$C9),'Matrix (7)'!S$2),Events!$AA:$AA,Events!$Z:$Z)),(_xlfn.XLOOKUP(DATE(YEAR('Matrix (7)'!$C9),MONTH('Matrix (7)'!$C9),'Matrix (7)'!S$2),Events!$AA:$AA,Events!$Z:$Z))),"")</f>
        <v/>
      </c>
      <c r="T9" t="str">
        <f>IFERROR(IF(IFERROR(_xlfn.XLOOKUP(DATE(YEAR('Matrix (7)'!$C9),MONTH('Matrix (7)'!$C9),'Matrix (7)'!T$2),Events!$AA:$AA,Events!$Z:$Z),"")&lt;&gt;"",(_xlfn.XLOOKUP(DATE(YEAR('Matrix (7)'!$C9),MONTH('Matrix (7)'!$C9),'Matrix (7)'!T$2),Events!$AA:$AA,Events!$Z:$Z)),(_xlfn.XLOOKUP(DATE(YEAR('Matrix (7)'!$C9),MONTH('Matrix (7)'!$C9),'Matrix (7)'!T$2),Events!$AA:$AA,Events!$Z:$Z))),"")</f>
        <v/>
      </c>
      <c r="U9" t="str">
        <f>IFERROR(IF(IFERROR(_xlfn.XLOOKUP(DATE(YEAR('Matrix (7)'!$C9),MONTH('Matrix (7)'!$C9),'Matrix (7)'!U$2),Events!$AA:$AA,Events!$Z:$Z),"")&lt;&gt;"",(_xlfn.XLOOKUP(DATE(YEAR('Matrix (7)'!$C9),MONTH('Matrix (7)'!$C9),'Matrix (7)'!U$2),Events!$AA:$AA,Events!$Z:$Z)),(_xlfn.XLOOKUP(DATE(YEAR('Matrix (7)'!$C9),MONTH('Matrix (7)'!$C9),'Matrix (7)'!U$2),Events!$AA:$AA,Events!$Z:$Z))),"")</f>
        <v/>
      </c>
      <c r="V9" t="str">
        <f>IFERROR(IF(IFERROR(_xlfn.XLOOKUP(DATE(YEAR('Matrix (7)'!$C9),MONTH('Matrix (7)'!$C9),'Matrix (7)'!V$2),Events!$AA:$AA,Events!$Z:$Z),"")&lt;&gt;"",(_xlfn.XLOOKUP(DATE(YEAR('Matrix (7)'!$C9),MONTH('Matrix (7)'!$C9),'Matrix (7)'!V$2),Events!$AA:$AA,Events!$Z:$Z)),(_xlfn.XLOOKUP(DATE(YEAR('Matrix (7)'!$C9),MONTH('Matrix (7)'!$C9),'Matrix (7)'!V$2),Events!$AA:$AA,Events!$Z:$Z))),"")</f>
        <v/>
      </c>
      <c r="W9" t="str">
        <f>IFERROR(IF(IFERROR(_xlfn.XLOOKUP(DATE(YEAR('Matrix (7)'!$C9),MONTH('Matrix (7)'!$C9),'Matrix (7)'!W$2),Events!$AA:$AA,Events!$Z:$Z),"")&lt;&gt;"",(_xlfn.XLOOKUP(DATE(YEAR('Matrix (7)'!$C9),MONTH('Matrix (7)'!$C9),'Matrix (7)'!W$2),Events!$AA:$AA,Events!$Z:$Z)),(_xlfn.XLOOKUP(DATE(YEAR('Matrix (7)'!$C9),MONTH('Matrix (7)'!$C9),'Matrix (7)'!W$2),Events!$AA:$AA,Events!$Z:$Z))),"")</f>
        <v/>
      </c>
      <c r="X9" t="str">
        <f>IFERROR(IF(IFERROR(_xlfn.XLOOKUP(DATE(YEAR('Matrix (7)'!$C9),MONTH('Matrix (7)'!$C9),'Matrix (7)'!X$2),Events!$AA:$AA,Events!$Z:$Z),"")&lt;&gt;"",(_xlfn.XLOOKUP(DATE(YEAR('Matrix (7)'!$C9),MONTH('Matrix (7)'!$C9),'Matrix (7)'!X$2),Events!$AA:$AA,Events!$Z:$Z)),(_xlfn.XLOOKUP(DATE(YEAR('Matrix (7)'!$C9),MONTH('Matrix (7)'!$C9),'Matrix (7)'!X$2),Events!$AA:$AA,Events!$Z:$Z))),"")</f>
        <v/>
      </c>
      <c r="Y9" t="str">
        <f>IFERROR(IF(IFERROR(_xlfn.XLOOKUP(DATE(YEAR('Matrix (7)'!$C9),MONTH('Matrix (7)'!$C9),'Matrix (7)'!Y$2),Events!$AA:$AA,Events!$Z:$Z),"")&lt;&gt;"",(_xlfn.XLOOKUP(DATE(YEAR('Matrix (7)'!$C9),MONTH('Matrix (7)'!$C9),'Matrix (7)'!Y$2),Events!$AA:$AA,Events!$Z:$Z)),(_xlfn.XLOOKUP(DATE(YEAR('Matrix (7)'!$C9),MONTH('Matrix (7)'!$C9),'Matrix (7)'!Y$2),Events!$AA:$AA,Events!$Z:$Z))),"")</f>
        <v/>
      </c>
      <c r="Z9" t="str">
        <f>IFERROR(IF(IFERROR(_xlfn.XLOOKUP(DATE(YEAR('Matrix (7)'!$C9),MONTH('Matrix (7)'!$C9),'Matrix (7)'!Z$2),Events!$AA:$AA,Events!$Z:$Z),"")&lt;&gt;"",(_xlfn.XLOOKUP(DATE(YEAR('Matrix (7)'!$C9),MONTH('Matrix (7)'!$C9),'Matrix (7)'!Z$2),Events!$AA:$AA,Events!$Z:$Z)),(_xlfn.XLOOKUP(DATE(YEAR('Matrix (7)'!$C9),MONTH('Matrix (7)'!$C9),'Matrix (7)'!Z$2),Events!$AA:$AA,Events!$Z:$Z))),"")</f>
        <v/>
      </c>
      <c r="AA9" t="str">
        <f>IFERROR(IF(IFERROR(_xlfn.XLOOKUP(DATE(YEAR('Matrix (7)'!$C9),MONTH('Matrix (7)'!$C9),'Matrix (7)'!AA$2),Events!$AA:$AA,Events!$Z:$Z),"")&lt;&gt;"",(_xlfn.XLOOKUP(DATE(YEAR('Matrix (7)'!$C9),MONTH('Matrix (7)'!$C9),'Matrix (7)'!AA$2),Events!$AA:$AA,Events!$Z:$Z)),(_xlfn.XLOOKUP(DATE(YEAR('Matrix (7)'!$C9),MONTH('Matrix (7)'!$C9),'Matrix (7)'!AA$2),Events!$AA:$AA,Events!$Z:$Z))),"")</f>
        <v/>
      </c>
      <c r="AB9" t="str">
        <f>IFERROR(IF(IFERROR(_xlfn.XLOOKUP(DATE(YEAR('Matrix (7)'!$C9),MONTH('Matrix (7)'!$C9),'Matrix (7)'!AB$2),Events!$AA:$AA,Events!$Z:$Z),"")&lt;&gt;"",(_xlfn.XLOOKUP(DATE(YEAR('Matrix (7)'!$C9),MONTH('Matrix (7)'!$C9),'Matrix (7)'!AB$2),Events!$AA:$AA,Events!$Z:$Z)),(_xlfn.XLOOKUP(DATE(YEAR('Matrix (7)'!$C9),MONTH('Matrix (7)'!$C9),'Matrix (7)'!AB$2),Events!$AA:$AA,Events!$Z:$Z))),"")</f>
        <v/>
      </c>
      <c r="AC9" t="str">
        <f>IFERROR(IF(IFERROR(_xlfn.XLOOKUP(DATE(YEAR('Matrix (7)'!$C9),MONTH('Matrix (7)'!$C9),'Matrix (7)'!AC$2),Events!$AA:$AA,Events!$Z:$Z),"")&lt;&gt;"",(_xlfn.XLOOKUP(DATE(YEAR('Matrix (7)'!$C9),MONTH('Matrix (7)'!$C9),'Matrix (7)'!AC$2),Events!$AA:$AA,Events!$Z:$Z)),(_xlfn.XLOOKUP(DATE(YEAR('Matrix (7)'!$C9),MONTH('Matrix (7)'!$C9),'Matrix (7)'!AC$2),Events!$AA:$AA,Events!$Z:$Z))),"")</f>
        <v/>
      </c>
      <c r="AD9" t="str">
        <f>IFERROR(IF(IFERROR(_xlfn.XLOOKUP(DATE(YEAR('Matrix (7)'!$C9),MONTH('Matrix (7)'!$C9),'Matrix (7)'!AD$2),Events!$AA:$AA,Events!$Z:$Z),"")&lt;&gt;"",(_xlfn.XLOOKUP(DATE(YEAR('Matrix (7)'!$C9),MONTH('Matrix (7)'!$C9),'Matrix (7)'!AD$2),Events!$AA:$AA,Events!$Z:$Z)),(_xlfn.XLOOKUP(DATE(YEAR('Matrix (7)'!$C9),MONTH('Matrix (7)'!$C9),'Matrix (7)'!AD$2),Events!$AA:$AA,Events!$Z:$Z))),"")</f>
        <v/>
      </c>
      <c r="AE9" t="str">
        <f>IFERROR(IF(IFERROR(_xlfn.XLOOKUP(DATE(YEAR('Matrix (7)'!$C9),MONTH('Matrix (7)'!$C9),'Matrix (7)'!AE$2),Events!$AA:$AA,Events!$Z:$Z),"")&lt;&gt;"",(_xlfn.XLOOKUP(DATE(YEAR('Matrix (7)'!$C9),MONTH('Matrix (7)'!$C9),'Matrix (7)'!AE$2),Events!$AA:$AA,Events!$Z:$Z)),(_xlfn.XLOOKUP(DATE(YEAR('Matrix (7)'!$C9),MONTH('Matrix (7)'!$C9),'Matrix (7)'!AE$2),Events!$AA:$AA,Events!$Z:$Z))),"")</f>
        <v/>
      </c>
      <c r="AF9" t="str">
        <f>IFERROR(IF(IFERROR(_xlfn.XLOOKUP(DATE(YEAR('Matrix (7)'!$C9),MONTH('Matrix (7)'!$C9),'Matrix (7)'!AF$2),Events!$AA:$AA,Events!$Z:$Z),"")&lt;&gt;"",(_xlfn.XLOOKUP(DATE(YEAR('Matrix (7)'!$C9),MONTH('Matrix (7)'!$C9),'Matrix (7)'!AF$2),Events!$AA:$AA,Events!$Z:$Z)),(_xlfn.XLOOKUP(DATE(YEAR('Matrix (7)'!$C9),MONTH('Matrix (7)'!$C9),'Matrix (7)'!AF$2),Events!$AA:$AA,Events!$Z:$Z))),"")</f>
        <v/>
      </c>
      <c r="AG9" t="str">
        <f>IFERROR(IF(IFERROR(_xlfn.XLOOKUP(DATE(YEAR('Matrix (7)'!$C9),MONTH('Matrix (7)'!$C9),'Matrix (7)'!AG$2),Events!$AA:$AA,Events!$Z:$Z),"")&lt;&gt;"",(_xlfn.XLOOKUP(DATE(YEAR('Matrix (7)'!$C9),MONTH('Matrix (7)'!$C9),'Matrix (7)'!AG$2),Events!$AA:$AA,Events!$Z:$Z)),(_xlfn.XLOOKUP(DATE(YEAR('Matrix (7)'!$C9),MONTH('Matrix (7)'!$C9),'Matrix (7)'!AG$2),Events!$AA:$AA,Events!$Z:$Z))),"")</f>
        <v/>
      </c>
      <c r="AH9" t="str">
        <f>IFERROR(IF(IFERROR(_xlfn.XLOOKUP(DATE(YEAR('Matrix (7)'!$C9),MONTH('Matrix (7)'!$C9),'Matrix (7)'!AH$2),Events!$AA:$AA,Events!$Z:$Z),"")&lt;&gt;"",(_xlfn.XLOOKUP(DATE(YEAR('Matrix (7)'!$C9),MONTH('Matrix (7)'!$C9),'Matrix (7)'!AH$2),Events!$AA:$AA,Events!$Z:$Z)),(_xlfn.XLOOKUP(DATE(YEAR('Matrix (7)'!$C9),MONTH('Matrix (7)'!$C9),'Matrix (7)'!AH$2),Events!$AA:$AA,Events!$Z:$Z))),"")</f>
        <v/>
      </c>
    </row>
    <row r="10" spans="3:34">
      <c r="C10" s="5">
        <v>45566</v>
      </c>
      <c r="D10" t="str">
        <f>IFERROR(IF(IFERROR(_xlfn.XLOOKUP(DATE(YEAR('Matrix (7)'!$C10),MONTH('Matrix (7)'!$C10),'Matrix (7)'!D$2),Events!$AA:$AA,Events!$Z:$Z),"")&lt;&gt;"",(_xlfn.XLOOKUP(DATE(YEAR('Matrix (7)'!$C10),MONTH('Matrix (7)'!$C10),'Matrix (7)'!D$2),Events!$AA:$AA,Events!$Z:$Z)),(_xlfn.XLOOKUP(DATE(YEAR('Matrix (7)'!$C10),MONTH('Matrix (7)'!$C10),'Matrix (7)'!D$2),Events!$AA:$AA,Events!$Z:$Z))),"")</f>
        <v/>
      </c>
      <c r="E10" t="str">
        <f>IFERROR(IF(IFERROR(_xlfn.XLOOKUP(DATE(YEAR('Matrix (7)'!$C10),MONTH('Matrix (7)'!$C10),'Matrix (7)'!E$2),Events!$AA:$AA,Events!$Z:$Z),"")&lt;&gt;"",(_xlfn.XLOOKUP(DATE(YEAR('Matrix (7)'!$C10),MONTH('Matrix (7)'!$C10),'Matrix (7)'!E$2),Events!$AA:$AA,Events!$Z:$Z)),(_xlfn.XLOOKUP(DATE(YEAR('Matrix (7)'!$C10),MONTH('Matrix (7)'!$C10),'Matrix (7)'!E$2),Events!$AA:$AA,Events!$Z:$Z))),"")</f>
        <v/>
      </c>
      <c r="F10" t="str">
        <f>IFERROR(IF(IFERROR(_xlfn.XLOOKUP(DATE(YEAR('Matrix (7)'!$C10),MONTH('Matrix (7)'!$C10),'Matrix (7)'!F$2),Events!$AA:$AA,Events!$Z:$Z),"")&lt;&gt;"",(_xlfn.XLOOKUP(DATE(YEAR('Matrix (7)'!$C10),MONTH('Matrix (7)'!$C10),'Matrix (7)'!F$2),Events!$AA:$AA,Events!$Z:$Z)),(_xlfn.XLOOKUP(DATE(YEAR('Matrix (7)'!$C10),MONTH('Matrix (7)'!$C10),'Matrix (7)'!F$2),Events!$AA:$AA,Events!$Z:$Z))),"")</f>
        <v/>
      </c>
      <c r="G10" t="str">
        <f>IFERROR(IF(IFERROR(_xlfn.XLOOKUP(DATE(YEAR('Matrix (7)'!$C10),MONTH('Matrix (7)'!$C10),'Matrix (7)'!G$2),Events!$AA:$AA,Events!$Z:$Z),"")&lt;&gt;"",(_xlfn.XLOOKUP(DATE(YEAR('Matrix (7)'!$C10),MONTH('Matrix (7)'!$C10),'Matrix (7)'!G$2),Events!$AA:$AA,Events!$Z:$Z)),(_xlfn.XLOOKUP(DATE(YEAR('Matrix (7)'!$C10),MONTH('Matrix (7)'!$C10),'Matrix (7)'!G$2),Events!$AA:$AA,Events!$Z:$Z))),"")</f>
        <v/>
      </c>
      <c r="H10" t="str">
        <f>IFERROR(IF(IFERROR(_xlfn.XLOOKUP(DATE(YEAR('Matrix (7)'!$C10),MONTH('Matrix (7)'!$C10),'Matrix (7)'!H$2),Events!$AA:$AA,Events!$Z:$Z),"")&lt;&gt;"",(_xlfn.XLOOKUP(DATE(YEAR('Matrix (7)'!$C10),MONTH('Matrix (7)'!$C10),'Matrix (7)'!H$2),Events!$AA:$AA,Events!$Z:$Z)),(_xlfn.XLOOKUP(DATE(YEAR('Matrix (7)'!$C10),MONTH('Matrix (7)'!$C10),'Matrix (7)'!H$2),Events!$AA:$AA,Events!$Z:$Z))),"")</f>
        <v/>
      </c>
      <c r="I10" t="str">
        <f>IFERROR(IF(IFERROR(_xlfn.XLOOKUP(DATE(YEAR('Matrix (7)'!$C10),MONTH('Matrix (7)'!$C10),'Matrix (7)'!I$2),Events!$AA:$AA,Events!$Z:$Z),"")&lt;&gt;"",(_xlfn.XLOOKUP(DATE(YEAR('Matrix (7)'!$C10),MONTH('Matrix (7)'!$C10),'Matrix (7)'!I$2),Events!$AA:$AA,Events!$Z:$Z)),(_xlfn.XLOOKUP(DATE(YEAR('Matrix (7)'!$C10),MONTH('Matrix (7)'!$C10),'Matrix (7)'!I$2),Events!$AA:$AA,Events!$Z:$Z))),"")</f>
        <v/>
      </c>
      <c r="J10" t="str">
        <f>IFERROR(IF(IFERROR(_xlfn.XLOOKUP(DATE(YEAR('Matrix (7)'!$C10),MONTH('Matrix (7)'!$C10),'Matrix (7)'!J$2),Events!$AA:$AA,Events!$Z:$Z),"")&lt;&gt;"",(_xlfn.XLOOKUP(DATE(YEAR('Matrix (7)'!$C10),MONTH('Matrix (7)'!$C10),'Matrix (7)'!J$2),Events!$AA:$AA,Events!$Z:$Z)),(_xlfn.XLOOKUP(DATE(YEAR('Matrix (7)'!$C10),MONTH('Matrix (7)'!$C10),'Matrix (7)'!J$2),Events!$AA:$AA,Events!$Z:$Z))),"")</f>
        <v/>
      </c>
      <c r="K10" t="str">
        <f>IFERROR(IF(IFERROR(_xlfn.XLOOKUP(DATE(YEAR('Matrix (7)'!$C10),MONTH('Matrix (7)'!$C10),'Matrix (7)'!K$2),Events!$AA:$AA,Events!$Z:$Z),"")&lt;&gt;"",(_xlfn.XLOOKUP(DATE(YEAR('Matrix (7)'!$C10),MONTH('Matrix (7)'!$C10),'Matrix (7)'!K$2),Events!$AA:$AA,Events!$Z:$Z)),(_xlfn.XLOOKUP(DATE(YEAR('Matrix (7)'!$C10),MONTH('Matrix (7)'!$C10),'Matrix (7)'!K$2),Events!$AA:$AA,Events!$Z:$Z))),"")</f>
        <v/>
      </c>
      <c r="L10" t="str">
        <f>IFERROR(IF(IFERROR(_xlfn.XLOOKUP(DATE(YEAR('Matrix (7)'!$C10),MONTH('Matrix (7)'!$C10),'Matrix (7)'!L$2),Events!$AA:$AA,Events!$Z:$Z),"")&lt;&gt;"",(_xlfn.XLOOKUP(DATE(YEAR('Matrix (7)'!$C10),MONTH('Matrix (7)'!$C10),'Matrix (7)'!L$2),Events!$AA:$AA,Events!$Z:$Z)),(_xlfn.XLOOKUP(DATE(YEAR('Matrix (7)'!$C10),MONTH('Matrix (7)'!$C10),'Matrix (7)'!L$2),Events!$AA:$AA,Events!$Z:$Z))),"")</f>
        <v/>
      </c>
      <c r="M10" t="str">
        <f>IFERROR(IF(IFERROR(_xlfn.XLOOKUP(DATE(YEAR('Matrix (7)'!$C10),MONTH('Matrix (7)'!$C10),'Matrix (7)'!M$2),Events!$AA:$AA,Events!$Z:$Z),"")&lt;&gt;"",(_xlfn.XLOOKUP(DATE(YEAR('Matrix (7)'!$C10),MONTH('Matrix (7)'!$C10),'Matrix (7)'!M$2),Events!$AA:$AA,Events!$Z:$Z)),(_xlfn.XLOOKUP(DATE(YEAR('Matrix (7)'!$C10),MONTH('Matrix (7)'!$C10),'Matrix (7)'!M$2),Events!$AA:$AA,Events!$Z:$Z))),"")</f>
        <v/>
      </c>
      <c r="N10" t="str">
        <f>IFERROR(IF(IFERROR(_xlfn.XLOOKUP(DATE(YEAR('Matrix (7)'!$C10),MONTH('Matrix (7)'!$C10),'Matrix (7)'!N$2),Events!$AA:$AA,Events!$Z:$Z),"")&lt;&gt;"",(_xlfn.XLOOKUP(DATE(YEAR('Matrix (7)'!$C10),MONTH('Matrix (7)'!$C10),'Matrix (7)'!N$2),Events!$AA:$AA,Events!$Z:$Z)),(_xlfn.XLOOKUP(DATE(YEAR('Matrix (7)'!$C10),MONTH('Matrix (7)'!$C10),'Matrix (7)'!N$2),Events!$AA:$AA,Events!$Z:$Z))),"")</f>
        <v/>
      </c>
      <c r="O10" t="str">
        <f>IFERROR(IF(IFERROR(_xlfn.XLOOKUP(DATE(YEAR('Matrix (7)'!$C10),MONTH('Matrix (7)'!$C10),'Matrix (7)'!O$2),Events!$AA:$AA,Events!$Z:$Z),"")&lt;&gt;"",(_xlfn.XLOOKUP(DATE(YEAR('Matrix (7)'!$C10),MONTH('Matrix (7)'!$C10),'Matrix (7)'!O$2),Events!$AA:$AA,Events!$Z:$Z)),(_xlfn.XLOOKUP(DATE(YEAR('Matrix (7)'!$C10),MONTH('Matrix (7)'!$C10),'Matrix (7)'!O$2),Events!$AA:$AA,Events!$Z:$Z))),"")</f>
        <v/>
      </c>
      <c r="P10" t="str">
        <f>IFERROR(IF(IFERROR(_xlfn.XLOOKUP(DATE(YEAR('Matrix (7)'!$C10),MONTH('Matrix (7)'!$C10),'Matrix (7)'!P$2),Events!$AA:$AA,Events!$Z:$Z),"")&lt;&gt;"",(_xlfn.XLOOKUP(DATE(YEAR('Matrix (7)'!$C10),MONTH('Matrix (7)'!$C10),'Matrix (7)'!P$2),Events!$AA:$AA,Events!$Z:$Z)),(_xlfn.XLOOKUP(DATE(YEAR('Matrix (7)'!$C10),MONTH('Matrix (7)'!$C10),'Matrix (7)'!P$2),Events!$AA:$AA,Events!$Z:$Z))),"")</f>
        <v/>
      </c>
      <c r="Q10" t="str">
        <f>IFERROR(IF(IFERROR(_xlfn.XLOOKUP(DATE(YEAR('Matrix (7)'!$C10),MONTH('Matrix (7)'!$C10),'Matrix (7)'!Q$2),Events!$AA:$AA,Events!$Z:$Z),"")&lt;&gt;"",(_xlfn.XLOOKUP(DATE(YEAR('Matrix (7)'!$C10),MONTH('Matrix (7)'!$C10),'Matrix (7)'!Q$2),Events!$AA:$AA,Events!$Z:$Z)),(_xlfn.XLOOKUP(DATE(YEAR('Matrix (7)'!$C10),MONTH('Matrix (7)'!$C10),'Matrix (7)'!Q$2),Events!$AA:$AA,Events!$Z:$Z))),"")</f>
        <v/>
      </c>
      <c r="R10" t="str">
        <f>IFERROR(IF(IFERROR(_xlfn.XLOOKUP(DATE(YEAR('Matrix (7)'!$C10),MONTH('Matrix (7)'!$C10),'Matrix (7)'!R$2),Events!$AA:$AA,Events!$Z:$Z),"")&lt;&gt;"",(_xlfn.XLOOKUP(DATE(YEAR('Matrix (7)'!$C10),MONTH('Matrix (7)'!$C10),'Matrix (7)'!R$2),Events!$AA:$AA,Events!$Z:$Z)),(_xlfn.XLOOKUP(DATE(YEAR('Matrix (7)'!$C10),MONTH('Matrix (7)'!$C10),'Matrix (7)'!R$2),Events!$AA:$AA,Events!$Z:$Z))),"")</f>
        <v/>
      </c>
      <c r="S10" t="str">
        <f>IFERROR(IF(IFERROR(_xlfn.XLOOKUP(DATE(YEAR('Matrix (7)'!$C10),MONTH('Matrix (7)'!$C10),'Matrix (7)'!S$2),Events!$AA:$AA,Events!$Z:$Z),"")&lt;&gt;"",(_xlfn.XLOOKUP(DATE(YEAR('Matrix (7)'!$C10),MONTH('Matrix (7)'!$C10),'Matrix (7)'!S$2),Events!$AA:$AA,Events!$Z:$Z)),(_xlfn.XLOOKUP(DATE(YEAR('Matrix (7)'!$C10),MONTH('Matrix (7)'!$C10),'Matrix (7)'!S$2),Events!$AA:$AA,Events!$Z:$Z))),"")</f>
        <v/>
      </c>
      <c r="T10" t="str">
        <f>IFERROR(IF(IFERROR(_xlfn.XLOOKUP(DATE(YEAR('Matrix (7)'!$C10),MONTH('Matrix (7)'!$C10),'Matrix (7)'!T$2),Events!$AA:$AA,Events!$Z:$Z),"")&lt;&gt;"",(_xlfn.XLOOKUP(DATE(YEAR('Matrix (7)'!$C10),MONTH('Matrix (7)'!$C10),'Matrix (7)'!T$2),Events!$AA:$AA,Events!$Z:$Z)),(_xlfn.XLOOKUP(DATE(YEAR('Matrix (7)'!$C10),MONTH('Matrix (7)'!$C10),'Matrix (7)'!T$2),Events!$AA:$AA,Events!$Z:$Z))),"")</f>
        <v/>
      </c>
      <c r="U10" t="str">
        <f>IFERROR(IF(IFERROR(_xlfn.XLOOKUP(DATE(YEAR('Matrix (7)'!$C10),MONTH('Matrix (7)'!$C10),'Matrix (7)'!U$2),Events!$AA:$AA,Events!$Z:$Z),"")&lt;&gt;"",(_xlfn.XLOOKUP(DATE(YEAR('Matrix (7)'!$C10),MONTH('Matrix (7)'!$C10),'Matrix (7)'!U$2),Events!$AA:$AA,Events!$Z:$Z)),(_xlfn.XLOOKUP(DATE(YEAR('Matrix (7)'!$C10),MONTH('Matrix (7)'!$C10),'Matrix (7)'!U$2),Events!$AA:$AA,Events!$Z:$Z))),"")</f>
        <v/>
      </c>
      <c r="V10" t="str">
        <f>IFERROR(IF(IFERROR(_xlfn.XLOOKUP(DATE(YEAR('Matrix (7)'!$C10),MONTH('Matrix (7)'!$C10),'Matrix (7)'!V$2),Events!$AA:$AA,Events!$Z:$Z),"")&lt;&gt;"",(_xlfn.XLOOKUP(DATE(YEAR('Matrix (7)'!$C10),MONTH('Matrix (7)'!$C10),'Matrix (7)'!V$2),Events!$AA:$AA,Events!$Z:$Z)),(_xlfn.XLOOKUP(DATE(YEAR('Matrix (7)'!$C10),MONTH('Matrix (7)'!$C10),'Matrix (7)'!V$2),Events!$AA:$AA,Events!$Z:$Z))),"")</f>
        <v/>
      </c>
      <c r="W10" t="str">
        <f>IFERROR(IF(IFERROR(_xlfn.XLOOKUP(DATE(YEAR('Matrix (7)'!$C10),MONTH('Matrix (7)'!$C10),'Matrix (7)'!W$2),Events!$AA:$AA,Events!$Z:$Z),"")&lt;&gt;"",(_xlfn.XLOOKUP(DATE(YEAR('Matrix (7)'!$C10),MONTH('Matrix (7)'!$C10),'Matrix (7)'!W$2),Events!$AA:$AA,Events!$Z:$Z)),(_xlfn.XLOOKUP(DATE(YEAR('Matrix (7)'!$C10),MONTH('Matrix (7)'!$C10),'Matrix (7)'!W$2),Events!$AA:$AA,Events!$Z:$Z))),"")</f>
        <v/>
      </c>
      <c r="X10" t="str">
        <f>IFERROR(IF(IFERROR(_xlfn.XLOOKUP(DATE(YEAR('Matrix (7)'!$C10),MONTH('Matrix (7)'!$C10),'Matrix (7)'!X$2),Events!$AA:$AA,Events!$Z:$Z),"")&lt;&gt;"",(_xlfn.XLOOKUP(DATE(YEAR('Matrix (7)'!$C10),MONTH('Matrix (7)'!$C10),'Matrix (7)'!X$2),Events!$AA:$AA,Events!$Z:$Z)),(_xlfn.XLOOKUP(DATE(YEAR('Matrix (7)'!$C10),MONTH('Matrix (7)'!$C10),'Matrix (7)'!X$2),Events!$AA:$AA,Events!$Z:$Z))),"")</f>
        <v/>
      </c>
      <c r="Y10" t="str">
        <f>IFERROR(IF(IFERROR(_xlfn.XLOOKUP(DATE(YEAR('Matrix (7)'!$C10),MONTH('Matrix (7)'!$C10),'Matrix (7)'!Y$2),Events!$AA:$AA,Events!$Z:$Z),"")&lt;&gt;"",(_xlfn.XLOOKUP(DATE(YEAR('Matrix (7)'!$C10),MONTH('Matrix (7)'!$C10),'Matrix (7)'!Y$2),Events!$AA:$AA,Events!$Z:$Z)),(_xlfn.XLOOKUP(DATE(YEAR('Matrix (7)'!$C10),MONTH('Matrix (7)'!$C10),'Matrix (7)'!Y$2),Events!$AA:$AA,Events!$Z:$Z))),"")</f>
        <v/>
      </c>
      <c r="Z10" t="str">
        <f>IFERROR(IF(IFERROR(_xlfn.XLOOKUP(DATE(YEAR('Matrix (7)'!$C10),MONTH('Matrix (7)'!$C10),'Matrix (7)'!Z$2),Events!$AA:$AA,Events!$Z:$Z),"")&lt;&gt;"",(_xlfn.XLOOKUP(DATE(YEAR('Matrix (7)'!$C10),MONTH('Matrix (7)'!$C10),'Matrix (7)'!Z$2),Events!$AA:$AA,Events!$Z:$Z)),(_xlfn.XLOOKUP(DATE(YEAR('Matrix (7)'!$C10),MONTH('Matrix (7)'!$C10),'Matrix (7)'!Z$2),Events!$AA:$AA,Events!$Z:$Z))),"")</f>
        <v/>
      </c>
      <c r="AA10" t="str">
        <f>IFERROR(IF(IFERROR(_xlfn.XLOOKUP(DATE(YEAR('Matrix (7)'!$C10),MONTH('Matrix (7)'!$C10),'Matrix (7)'!AA$2),Events!$AA:$AA,Events!$Z:$Z),"")&lt;&gt;"",(_xlfn.XLOOKUP(DATE(YEAR('Matrix (7)'!$C10),MONTH('Matrix (7)'!$C10),'Matrix (7)'!AA$2),Events!$AA:$AA,Events!$Z:$Z)),(_xlfn.XLOOKUP(DATE(YEAR('Matrix (7)'!$C10),MONTH('Matrix (7)'!$C10),'Matrix (7)'!AA$2),Events!$AA:$AA,Events!$Z:$Z))),"")</f>
        <v/>
      </c>
      <c r="AB10" t="str">
        <f>IFERROR(IF(IFERROR(_xlfn.XLOOKUP(DATE(YEAR('Matrix (7)'!$C10),MONTH('Matrix (7)'!$C10),'Matrix (7)'!AB$2),Events!$AA:$AA,Events!$Z:$Z),"")&lt;&gt;"",(_xlfn.XLOOKUP(DATE(YEAR('Matrix (7)'!$C10),MONTH('Matrix (7)'!$C10),'Matrix (7)'!AB$2),Events!$AA:$AA,Events!$Z:$Z)),(_xlfn.XLOOKUP(DATE(YEAR('Matrix (7)'!$C10),MONTH('Matrix (7)'!$C10),'Matrix (7)'!AB$2),Events!$AA:$AA,Events!$Z:$Z))),"")</f>
        <v/>
      </c>
      <c r="AC10" t="str">
        <f>IFERROR(IF(IFERROR(_xlfn.XLOOKUP(DATE(YEAR('Matrix (7)'!$C10),MONTH('Matrix (7)'!$C10),'Matrix (7)'!AC$2),Events!$AA:$AA,Events!$Z:$Z),"")&lt;&gt;"",(_xlfn.XLOOKUP(DATE(YEAR('Matrix (7)'!$C10),MONTH('Matrix (7)'!$C10),'Matrix (7)'!AC$2),Events!$AA:$AA,Events!$Z:$Z)),(_xlfn.XLOOKUP(DATE(YEAR('Matrix (7)'!$C10),MONTH('Matrix (7)'!$C10),'Matrix (7)'!AC$2),Events!$AA:$AA,Events!$Z:$Z))),"")</f>
        <v/>
      </c>
      <c r="AD10" t="str">
        <f>IFERROR(IF(IFERROR(_xlfn.XLOOKUP(DATE(YEAR('Matrix (7)'!$C10),MONTH('Matrix (7)'!$C10),'Matrix (7)'!AD$2),Events!$AA:$AA,Events!$Z:$Z),"")&lt;&gt;"",(_xlfn.XLOOKUP(DATE(YEAR('Matrix (7)'!$C10),MONTH('Matrix (7)'!$C10),'Matrix (7)'!AD$2),Events!$AA:$AA,Events!$Z:$Z)),(_xlfn.XLOOKUP(DATE(YEAR('Matrix (7)'!$C10),MONTH('Matrix (7)'!$C10),'Matrix (7)'!AD$2),Events!$AA:$AA,Events!$Z:$Z))),"")</f>
        <v/>
      </c>
      <c r="AE10" t="str">
        <f>IFERROR(IF(IFERROR(_xlfn.XLOOKUP(DATE(YEAR('Matrix (7)'!$C10),MONTH('Matrix (7)'!$C10),'Matrix (7)'!AE$2),Events!$AA:$AA,Events!$Z:$Z),"")&lt;&gt;"",(_xlfn.XLOOKUP(DATE(YEAR('Matrix (7)'!$C10),MONTH('Matrix (7)'!$C10),'Matrix (7)'!AE$2),Events!$AA:$AA,Events!$Z:$Z)),(_xlfn.XLOOKUP(DATE(YEAR('Matrix (7)'!$C10),MONTH('Matrix (7)'!$C10),'Matrix (7)'!AE$2),Events!$AA:$AA,Events!$Z:$Z))),"")</f>
        <v/>
      </c>
      <c r="AF10" t="str">
        <f>IFERROR(IF(IFERROR(_xlfn.XLOOKUP(DATE(YEAR('Matrix (7)'!$C10),MONTH('Matrix (7)'!$C10),'Matrix (7)'!AF$2),Events!$AA:$AA,Events!$Z:$Z),"")&lt;&gt;"",(_xlfn.XLOOKUP(DATE(YEAR('Matrix (7)'!$C10),MONTH('Matrix (7)'!$C10),'Matrix (7)'!AF$2),Events!$AA:$AA,Events!$Z:$Z)),(_xlfn.XLOOKUP(DATE(YEAR('Matrix (7)'!$C10),MONTH('Matrix (7)'!$C10),'Matrix (7)'!AF$2),Events!$AA:$AA,Events!$Z:$Z))),"")</f>
        <v/>
      </c>
      <c r="AG10" t="str">
        <f>IFERROR(IF(IFERROR(_xlfn.XLOOKUP(DATE(YEAR('Matrix (7)'!$C10),MONTH('Matrix (7)'!$C10),'Matrix (7)'!AG$2),Events!$AA:$AA,Events!$Z:$Z),"")&lt;&gt;"",(_xlfn.XLOOKUP(DATE(YEAR('Matrix (7)'!$C10),MONTH('Matrix (7)'!$C10),'Matrix (7)'!AG$2),Events!$AA:$AA,Events!$Z:$Z)),(_xlfn.XLOOKUP(DATE(YEAR('Matrix (7)'!$C10),MONTH('Matrix (7)'!$C10),'Matrix (7)'!AG$2),Events!$AA:$AA,Events!$Z:$Z))),"")</f>
        <v/>
      </c>
      <c r="AH10" t="str">
        <f>IFERROR(IF(IFERROR(_xlfn.XLOOKUP(DATE(YEAR('Matrix (7)'!$C10),MONTH('Matrix (7)'!$C10),'Matrix (7)'!AH$2),Events!$AA:$AA,Events!$Z:$Z),"")&lt;&gt;"",(_xlfn.XLOOKUP(DATE(YEAR('Matrix (7)'!$C10),MONTH('Matrix (7)'!$C10),'Matrix (7)'!AH$2),Events!$AA:$AA,Events!$Z:$Z)),(_xlfn.XLOOKUP(DATE(YEAR('Matrix (7)'!$C10),MONTH('Matrix (7)'!$C10),'Matrix (7)'!AH$2),Events!$AA:$AA,Events!$Z:$Z))),"")</f>
        <v/>
      </c>
    </row>
    <row r="11" spans="3:34">
      <c r="C11" s="5">
        <v>45597</v>
      </c>
      <c r="D11" t="str">
        <f>IFERROR(IF(IFERROR(_xlfn.XLOOKUP(DATE(YEAR('Matrix (7)'!$C11),MONTH('Matrix (7)'!$C11),'Matrix (7)'!D$2),Events!$AA:$AA,Events!$Z:$Z),"")&lt;&gt;"",(_xlfn.XLOOKUP(DATE(YEAR('Matrix (7)'!$C11),MONTH('Matrix (7)'!$C11),'Matrix (7)'!D$2),Events!$AA:$AA,Events!$Z:$Z)),(_xlfn.XLOOKUP(DATE(YEAR('Matrix (7)'!$C11),MONTH('Matrix (7)'!$C11),'Matrix (7)'!D$2),Events!$AA:$AA,Events!$Z:$Z))),"")</f>
        <v/>
      </c>
      <c r="E11" t="str">
        <f>IFERROR(IF(IFERROR(_xlfn.XLOOKUP(DATE(YEAR('Matrix (7)'!$C11),MONTH('Matrix (7)'!$C11),'Matrix (7)'!E$2),Events!$AA:$AA,Events!$Z:$Z),"")&lt;&gt;"",(_xlfn.XLOOKUP(DATE(YEAR('Matrix (7)'!$C11),MONTH('Matrix (7)'!$C11),'Matrix (7)'!E$2),Events!$AA:$AA,Events!$Z:$Z)),(_xlfn.XLOOKUP(DATE(YEAR('Matrix (7)'!$C11),MONTH('Matrix (7)'!$C11),'Matrix (7)'!E$2),Events!$AA:$AA,Events!$Z:$Z))),"")</f>
        <v/>
      </c>
      <c r="F11" t="str">
        <f>IFERROR(IF(IFERROR(_xlfn.XLOOKUP(DATE(YEAR('Matrix (7)'!$C11),MONTH('Matrix (7)'!$C11),'Matrix (7)'!F$2),Events!$AA:$AA,Events!$Z:$Z),"")&lt;&gt;"",(_xlfn.XLOOKUP(DATE(YEAR('Matrix (7)'!$C11),MONTH('Matrix (7)'!$C11),'Matrix (7)'!F$2),Events!$AA:$AA,Events!$Z:$Z)),(_xlfn.XLOOKUP(DATE(YEAR('Matrix (7)'!$C11),MONTH('Matrix (7)'!$C11),'Matrix (7)'!F$2),Events!$AA:$AA,Events!$Z:$Z))),"")</f>
        <v/>
      </c>
      <c r="G11" t="str">
        <f>IFERROR(IF(IFERROR(_xlfn.XLOOKUP(DATE(YEAR('Matrix (7)'!$C11),MONTH('Matrix (7)'!$C11),'Matrix (7)'!G$2),Events!$AA:$AA,Events!$Z:$Z),"")&lt;&gt;"",(_xlfn.XLOOKUP(DATE(YEAR('Matrix (7)'!$C11),MONTH('Matrix (7)'!$C11),'Matrix (7)'!G$2),Events!$AA:$AA,Events!$Z:$Z)),(_xlfn.XLOOKUP(DATE(YEAR('Matrix (7)'!$C11),MONTH('Matrix (7)'!$C11),'Matrix (7)'!G$2),Events!$AA:$AA,Events!$Z:$Z))),"")</f>
        <v/>
      </c>
      <c r="H11" t="str">
        <f>IFERROR(IF(IFERROR(_xlfn.XLOOKUP(DATE(YEAR('Matrix (7)'!$C11),MONTH('Matrix (7)'!$C11),'Matrix (7)'!H$2),Events!$AA:$AA,Events!$Z:$Z),"")&lt;&gt;"",(_xlfn.XLOOKUP(DATE(YEAR('Matrix (7)'!$C11),MONTH('Matrix (7)'!$C11),'Matrix (7)'!H$2),Events!$AA:$AA,Events!$Z:$Z)),(_xlfn.XLOOKUP(DATE(YEAR('Matrix (7)'!$C11),MONTH('Matrix (7)'!$C11),'Matrix (7)'!H$2),Events!$AA:$AA,Events!$Z:$Z))),"")</f>
        <v/>
      </c>
      <c r="I11" t="str">
        <f>IFERROR(IF(IFERROR(_xlfn.XLOOKUP(DATE(YEAR('Matrix (7)'!$C11),MONTH('Matrix (7)'!$C11),'Matrix (7)'!I$2),Events!$AA:$AA,Events!$Z:$Z),"")&lt;&gt;"",(_xlfn.XLOOKUP(DATE(YEAR('Matrix (7)'!$C11),MONTH('Matrix (7)'!$C11),'Matrix (7)'!I$2),Events!$AA:$AA,Events!$Z:$Z)),(_xlfn.XLOOKUP(DATE(YEAR('Matrix (7)'!$C11),MONTH('Matrix (7)'!$C11),'Matrix (7)'!I$2),Events!$AA:$AA,Events!$Z:$Z))),"")</f>
        <v/>
      </c>
      <c r="J11" t="str">
        <f>IFERROR(IF(IFERROR(_xlfn.XLOOKUP(DATE(YEAR('Matrix (7)'!$C11),MONTH('Matrix (7)'!$C11),'Matrix (7)'!J$2),Events!$AA:$AA,Events!$Z:$Z),"")&lt;&gt;"",(_xlfn.XLOOKUP(DATE(YEAR('Matrix (7)'!$C11),MONTH('Matrix (7)'!$C11),'Matrix (7)'!J$2),Events!$AA:$AA,Events!$Z:$Z)),(_xlfn.XLOOKUP(DATE(YEAR('Matrix (7)'!$C11),MONTH('Matrix (7)'!$C11),'Matrix (7)'!J$2),Events!$AA:$AA,Events!$Z:$Z))),"")</f>
        <v/>
      </c>
      <c r="K11" t="str">
        <f>IFERROR(IF(IFERROR(_xlfn.XLOOKUP(DATE(YEAR('Matrix (7)'!$C11),MONTH('Matrix (7)'!$C11),'Matrix (7)'!K$2),Events!$AA:$AA,Events!$Z:$Z),"")&lt;&gt;"",(_xlfn.XLOOKUP(DATE(YEAR('Matrix (7)'!$C11),MONTH('Matrix (7)'!$C11),'Matrix (7)'!K$2),Events!$AA:$AA,Events!$Z:$Z)),(_xlfn.XLOOKUP(DATE(YEAR('Matrix (7)'!$C11),MONTH('Matrix (7)'!$C11),'Matrix (7)'!K$2),Events!$AA:$AA,Events!$Z:$Z))),"")</f>
        <v/>
      </c>
      <c r="L11" t="str">
        <f>IFERROR(IF(IFERROR(_xlfn.XLOOKUP(DATE(YEAR('Matrix (7)'!$C11),MONTH('Matrix (7)'!$C11),'Matrix (7)'!L$2),Events!$AA:$AA,Events!$Z:$Z),"")&lt;&gt;"",(_xlfn.XLOOKUP(DATE(YEAR('Matrix (7)'!$C11),MONTH('Matrix (7)'!$C11),'Matrix (7)'!L$2),Events!$AA:$AA,Events!$Z:$Z)),(_xlfn.XLOOKUP(DATE(YEAR('Matrix (7)'!$C11),MONTH('Matrix (7)'!$C11),'Matrix (7)'!L$2),Events!$AA:$AA,Events!$Z:$Z))),"")</f>
        <v/>
      </c>
      <c r="M11" t="str">
        <f>IFERROR(IF(IFERROR(_xlfn.XLOOKUP(DATE(YEAR('Matrix (7)'!$C11),MONTH('Matrix (7)'!$C11),'Matrix (7)'!M$2),Events!$AA:$AA,Events!$Z:$Z),"")&lt;&gt;"",(_xlfn.XLOOKUP(DATE(YEAR('Matrix (7)'!$C11),MONTH('Matrix (7)'!$C11),'Matrix (7)'!M$2),Events!$AA:$AA,Events!$Z:$Z)),(_xlfn.XLOOKUP(DATE(YEAR('Matrix (7)'!$C11),MONTH('Matrix (7)'!$C11),'Matrix (7)'!M$2),Events!$AA:$AA,Events!$Z:$Z))),"")</f>
        <v/>
      </c>
      <c r="N11" t="str">
        <f>IFERROR(IF(IFERROR(_xlfn.XLOOKUP(DATE(YEAR('Matrix (7)'!$C11),MONTH('Matrix (7)'!$C11),'Matrix (7)'!N$2),Events!$AA:$AA,Events!$Z:$Z),"")&lt;&gt;"",(_xlfn.XLOOKUP(DATE(YEAR('Matrix (7)'!$C11),MONTH('Matrix (7)'!$C11),'Matrix (7)'!N$2),Events!$AA:$AA,Events!$Z:$Z)),(_xlfn.XLOOKUP(DATE(YEAR('Matrix (7)'!$C11),MONTH('Matrix (7)'!$C11),'Matrix (7)'!N$2),Events!$AA:$AA,Events!$Z:$Z))),"")</f>
        <v/>
      </c>
      <c r="O11" t="str">
        <f>IFERROR(IF(IFERROR(_xlfn.XLOOKUP(DATE(YEAR('Matrix (7)'!$C11),MONTH('Matrix (7)'!$C11),'Matrix (7)'!O$2),Events!$AA:$AA,Events!$Z:$Z),"")&lt;&gt;"",(_xlfn.XLOOKUP(DATE(YEAR('Matrix (7)'!$C11),MONTH('Matrix (7)'!$C11),'Matrix (7)'!O$2),Events!$AA:$AA,Events!$Z:$Z)),(_xlfn.XLOOKUP(DATE(YEAR('Matrix (7)'!$C11),MONTH('Matrix (7)'!$C11),'Matrix (7)'!O$2),Events!$AA:$AA,Events!$Z:$Z))),"")</f>
        <v/>
      </c>
      <c r="P11" t="str">
        <f>IFERROR(IF(IFERROR(_xlfn.XLOOKUP(DATE(YEAR('Matrix (7)'!$C11),MONTH('Matrix (7)'!$C11),'Matrix (7)'!P$2),Events!$AA:$AA,Events!$Z:$Z),"")&lt;&gt;"",(_xlfn.XLOOKUP(DATE(YEAR('Matrix (7)'!$C11),MONTH('Matrix (7)'!$C11),'Matrix (7)'!P$2),Events!$AA:$AA,Events!$Z:$Z)),(_xlfn.XLOOKUP(DATE(YEAR('Matrix (7)'!$C11),MONTH('Matrix (7)'!$C11),'Matrix (7)'!P$2),Events!$AA:$AA,Events!$Z:$Z))),"")</f>
        <v/>
      </c>
      <c r="Q11" t="str">
        <f>IFERROR(IF(IFERROR(_xlfn.XLOOKUP(DATE(YEAR('Matrix (7)'!$C11),MONTH('Matrix (7)'!$C11),'Matrix (7)'!Q$2),Events!$AA:$AA,Events!$Z:$Z),"")&lt;&gt;"",(_xlfn.XLOOKUP(DATE(YEAR('Matrix (7)'!$C11),MONTH('Matrix (7)'!$C11),'Matrix (7)'!Q$2),Events!$AA:$AA,Events!$Z:$Z)),(_xlfn.XLOOKUP(DATE(YEAR('Matrix (7)'!$C11),MONTH('Matrix (7)'!$C11),'Matrix (7)'!Q$2),Events!$AA:$AA,Events!$Z:$Z))),"")</f>
        <v/>
      </c>
      <c r="R11" t="str">
        <f>IFERROR(IF(IFERROR(_xlfn.XLOOKUP(DATE(YEAR('Matrix (7)'!$C11),MONTH('Matrix (7)'!$C11),'Matrix (7)'!R$2),Events!$AA:$AA,Events!$Z:$Z),"")&lt;&gt;"",(_xlfn.XLOOKUP(DATE(YEAR('Matrix (7)'!$C11),MONTH('Matrix (7)'!$C11),'Matrix (7)'!R$2),Events!$AA:$AA,Events!$Z:$Z)),(_xlfn.XLOOKUP(DATE(YEAR('Matrix (7)'!$C11),MONTH('Matrix (7)'!$C11),'Matrix (7)'!R$2),Events!$AA:$AA,Events!$Z:$Z))),"")</f>
        <v/>
      </c>
      <c r="S11" t="str">
        <f>IFERROR(IF(IFERROR(_xlfn.XLOOKUP(DATE(YEAR('Matrix (7)'!$C11),MONTH('Matrix (7)'!$C11),'Matrix (7)'!S$2),Events!$AA:$AA,Events!$Z:$Z),"")&lt;&gt;"",(_xlfn.XLOOKUP(DATE(YEAR('Matrix (7)'!$C11),MONTH('Matrix (7)'!$C11),'Matrix (7)'!S$2),Events!$AA:$AA,Events!$Z:$Z)),(_xlfn.XLOOKUP(DATE(YEAR('Matrix (7)'!$C11),MONTH('Matrix (7)'!$C11),'Matrix (7)'!S$2),Events!$AA:$AA,Events!$Z:$Z))),"")</f>
        <v/>
      </c>
      <c r="T11" t="str">
        <f>IFERROR(IF(IFERROR(_xlfn.XLOOKUP(DATE(YEAR('Matrix (7)'!$C11),MONTH('Matrix (7)'!$C11),'Matrix (7)'!T$2),Events!$AA:$AA,Events!$Z:$Z),"")&lt;&gt;"",(_xlfn.XLOOKUP(DATE(YEAR('Matrix (7)'!$C11),MONTH('Matrix (7)'!$C11),'Matrix (7)'!T$2),Events!$AA:$AA,Events!$Z:$Z)),(_xlfn.XLOOKUP(DATE(YEAR('Matrix (7)'!$C11),MONTH('Matrix (7)'!$C11),'Matrix (7)'!T$2),Events!$AA:$AA,Events!$Z:$Z))),"")</f>
        <v/>
      </c>
      <c r="U11" t="str">
        <f>IFERROR(IF(IFERROR(_xlfn.XLOOKUP(DATE(YEAR('Matrix (7)'!$C11),MONTH('Matrix (7)'!$C11),'Matrix (7)'!U$2),Events!$AA:$AA,Events!$Z:$Z),"")&lt;&gt;"",(_xlfn.XLOOKUP(DATE(YEAR('Matrix (7)'!$C11),MONTH('Matrix (7)'!$C11),'Matrix (7)'!U$2),Events!$AA:$AA,Events!$Z:$Z)),(_xlfn.XLOOKUP(DATE(YEAR('Matrix (7)'!$C11),MONTH('Matrix (7)'!$C11),'Matrix (7)'!U$2),Events!$AA:$AA,Events!$Z:$Z))),"")</f>
        <v/>
      </c>
      <c r="V11" t="str">
        <f>IFERROR(IF(IFERROR(_xlfn.XLOOKUP(DATE(YEAR('Matrix (7)'!$C11),MONTH('Matrix (7)'!$C11),'Matrix (7)'!V$2),Events!$AA:$AA,Events!$Z:$Z),"")&lt;&gt;"",(_xlfn.XLOOKUP(DATE(YEAR('Matrix (7)'!$C11),MONTH('Matrix (7)'!$C11),'Matrix (7)'!V$2),Events!$AA:$AA,Events!$Z:$Z)),(_xlfn.XLOOKUP(DATE(YEAR('Matrix (7)'!$C11),MONTH('Matrix (7)'!$C11),'Matrix (7)'!V$2),Events!$AA:$AA,Events!$Z:$Z))),"")</f>
        <v/>
      </c>
      <c r="W11" t="str">
        <f>IFERROR(IF(IFERROR(_xlfn.XLOOKUP(DATE(YEAR('Matrix (7)'!$C11),MONTH('Matrix (7)'!$C11),'Matrix (7)'!W$2),Events!$AA:$AA,Events!$Z:$Z),"")&lt;&gt;"",(_xlfn.XLOOKUP(DATE(YEAR('Matrix (7)'!$C11),MONTH('Matrix (7)'!$C11),'Matrix (7)'!W$2),Events!$AA:$AA,Events!$Z:$Z)),(_xlfn.XLOOKUP(DATE(YEAR('Matrix (7)'!$C11),MONTH('Matrix (7)'!$C11),'Matrix (7)'!W$2),Events!$AA:$AA,Events!$Z:$Z))),"")</f>
        <v/>
      </c>
      <c r="X11" t="str">
        <f>IFERROR(IF(IFERROR(_xlfn.XLOOKUP(DATE(YEAR('Matrix (7)'!$C11),MONTH('Matrix (7)'!$C11),'Matrix (7)'!X$2),Events!$AA:$AA,Events!$Z:$Z),"")&lt;&gt;"",(_xlfn.XLOOKUP(DATE(YEAR('Matrix (7)'!$C11),MONTH('Matrix (7)'!$C11),'Matrix (7)'!X$2),Events!$AA:$AA,Events!$Z:$Z)),(_xlfn.XLOOKUP(DATE(YEAR('Matrix (7)'!$C11),MONTH('Matrix (7)'!$C11),'Matrix (7)'!X$2),Events!$AA:$AA,Events!$Z:$Z))),"")</f>
        <v/>
      </c>
      <c r="Y11" t="str">
        <f>IFERROR(IF(IFERROR(_xlfn.XLOOKUP(DATE(YEAR('Matrix (7)'!$C11),MONTH('Matrix (7)'!$C11),'Matrix (7)'!Y$2),Events!$AA:$AA,Events!$Z:$Z),"")&lt;&gt;"",(_xlfn.XLOOKUP(DATE(YEAR('Matrix (7)'!$C11),MONTH('Matrix (7)'!$C11),'Matrix (7)'!Y$2),Events!$AA:$AA,Events!$Z:$Z)),(_xlfn.XLOOKUP(DATE(YEAR('Matrix (7)'!$C11),MONTH('Matrix (7)'!$C11),'Matrix (7)'!Y$2),Events!$AA:$AA,Events!$Z:$Z))),"")</f>
        <v/>
      </c>
      <c r="Z11" t="str">
        <f>IFERROR(IF(IFERROR(_xlfn.XLOOKUP(DATE(YEAR('Matrix (7)'!$C11),MONTH('Matrix (7)'!$C11),'Matrix (7)'!Z$2),Events!$AA:$AA,Events!$Z:$Z),"")&lt;&gt;"",(_xlfn.XLOOKUP(DATE(YEAR('Matrix (7)'!$C11),MONTH('Matrix (7)'!$C11),'Matrix (7)'!Z$2),Events!$AA:$AA,Events!$Z:$Z)),(_xlfn.XLOOKUP(DATE(YEAR('Matrix (7)'!$C11),MONTH('Matrix (7)'!$C11),'Matrix (7)'!Z$2),Events!$AA:$AA,Events!$Z:$Z))),"")</f>
        <v/>
      </c>
      <c r="AA11" t="str">
        <f>IFERROR(IF(IFERROR(_xlfn.XLOOKUP(DATE(YEAR('Matrix (7)'!$C11),MONTH('Matrix (7)'!$C11),'Matrix (7)'!AA$2),Events!$AA:$AA,Events!$Z:$Z),"")&lt;&gt;"",(_xlfn.XLOOKUP(DATE(YEAR('Matrix (7)'!$C11),MONTH('Matrix (7)'!$C11),'Matrix (7)'!AA$2),Events!$AA:$AA,Events!$Z:$Z)),(_xlfn.XLOOKUP(DATE(YEAR('Matrix (7)'!$C11),MONTH('Matrix (7)'!$C11),'Matrix (7)'!AA$2),Events!$AA:$AA,Events!$Z:$Z))),"")</f>
        <v/>
      </c>
      <c r="AB11" t="str">
        <f>IFERROR(IF(IFERROR(_xlfn.XLOOKUP(DATE(YEAR('Matrix (7)'!$C11),MONTH('Matrix (7)'!$C11),'Matrix (7)'!AB$2),Events!$AA:$AA,Events!$Z:$Z),"")&lt;&gt;"",(_xlfn.XLOOKUP(DATE(YEAR('Matrix (7)'!$C11),MONTH('Matrix (7)'!$C11),'Matrix (7)'!AB$2),Events!$AA:$AA,Events!$Z:$Z)),(_xlfn.XLOOKUP(DATE(YEAR('Matrix (7)'!$C11),MONTH('Matrix (7)'!$C11),'Matrix (7)'!AB$2),Events!$AA:$AA,Events!$Z:$Z))),"")</f>
        <v/>
      </c>
      <c r="AC11" t="str">
        <f>IFERROR(IF(IFERROR(_xlfn.XLOOKUP(DATE(YEAR('Matrix (7)'!$C11),MONTH('Matrix (7)'!$C11),'Matrix (7)'!AC$2),Events!$AA:$AA,Events!$Z:$Z),"")&lt;&gt;"",(_xlfn.XLOOKUP(DATE(YEAR('Matrix (7)'!$C11),MONTH('Matrix (7)'!$C11),'Matrix (7)'!AC$2),Events!$AA:$AA,Events!$Z:$Z)),(_xlfn.XLOOKUP(DATE(YEAR('Matrix (7)'!$C11),MONTH('Matrix (7)'!$C11),'Matrix (7)'!AC$2),Events!$AA:$AA,Events!$Z:$Z))),"")</f>
        <v/>
      </c>
      <c r="AD11" t="str">
        <f>IFERROR(IF(IFERROR(_xlfn.XLOOKUP(DATE(YEAR('Matrix (7)'!$C11),MONTH('Matrix (7)'!$C11),'Matrix (7)'!AD$2),Events!$AA:$AA,Events!$Z:$Z),"")&lt;&gt;"",(_xlfn.XLOOKUP(DATE(YEAR('Matrix (7)'!$C11),MONTH('Matrix (7)'!$C11),'Matrix (7)'!AD$2),Events!$AA:$AA,Events!$Z:$Z)),(_xlfn.XLOOKUP(DATE(YEAR('Matrix (7)'!$C11),MONTH('Matrix (7)'!$C11),'Matrix (7)'!AD$2),Events!$AA:$AA,Events!$Z:$Z))),"")</f>
        <v/>
      </c>
      <c r="AE11" t="str">
        <f>IFERROR(IF(IFERROR(_xlfn.XLOOKUP(DATE(YEAR('Matrix (7)'!$C11),MONTH('Matrix (7)'!$C11),'Matrix (7)'!AE$2),Events!$AA:$AA,Events!$Z:$Z),"")&lt;&gt;"",(_xlfn.XLOOKUP(DATE(YEAR('Matrix (7)'!$C11),MONTH('Matrix (7)'!$C11),'Matrix (7)'!AE$2),Events!$AA:$AA,Events!$Z:$Z)),(_xlfn.XLOOKUP(DATE(YEAR('Matrix (7)'!$C11),MONTH('Matrix (7)'!$C11),'Matrix (7)'!AE$2),Events!$AA:$AA,Events!$Z:$Z))),"")</f>
        <v/>
      </c>
      <c r="AF11" t="str">
        <f>IFERROR(IF(IFERROR(_xlfn.XLOOKUP(DATE(YEAR('Matrix (7)'!$C11),MONTH('Matrix (7)'!$C11),'Matrix (7)'!AF$2),Events!$AA:$AA,Events!$Z:$Z),"")&lt;&gt;"",(_xlfn.XLOOKUP(DATE(YEAR('Matrix (7)'!$C11),MONTH('Matrix (7)'!$C11),'Matrix (7)'!AF$2),Events!$AA:$AA,Events!$Z:$Z)),(_xlfn.XLOOKUP(DATE(YEAR('Matrix (7)'!$C11),MONTH('Matrix (7)'!$C11),'Matrix (7)'!AF$2),Events!$AA:$AA,Events!$Z:$Z))),"")</f>
        <v/>
      </c>
      <c r="AG11" t="str">
        <f>IFERROR(IF(IFERROR(_xlfn.XLOOKUP(DATE(YEAR('Matrix (7)'!$C11),MONTH('Matrix (7)'!$C11),'Matrix (7)'!AG$2),Events!$AA:$AA,Events!$Z:$Z),"")&lt;&gt;"",(_xlfn.XLOOKUP(DATE(YEAR('Matrix (7)'!$C11),MONTH('Matrix (7)'!$C11),'Matrix (7)'!AG$2),Events!$AA:$AA,Events!$Z:$Z)),(_xlfn.XLOOKUP(DATE(YEAR('Matrix (7)'!$C11),MONTH('Matrix (7)'!$C11),'Matrix (7)'!AG$2),Events!$AA:$AA,Events!$Z:$Z))),"")</f>
        <v/>
      </c>
      <c r="AH11" t="str">
        <f>IFERROR(IF(IFERROR(_xlfn.XLOOKUP(DATE(YEAR('Matrix (7)'!$C11),MONTH('Matrix (7)'!$C11),'Matrix (7)'!AH$2),Events!$AA:$AA,Events!$Z:$Z),"")&lt;&gt;"",(_xlfn.XLOOKUP(DATE(YEAR('Matrix (7)'!$C11),MONTH('Matrix (7)'!$C11),'Matrix (7)'!AH$2),Events!$AA:$AA,Events!$Z:$Z)),(_xlfn.XLOOKUP(DATE(YEAR('Matrix (7)'!$C11),MONTH('Matrix (7)'!$C11),'Matrix (7)'!AH$2),Events!$AA:$AA,Events!$Z:$Z))),"")</f>
        <v/>
      </c>
    </row>
    <row r="12" spans="3:34">
      <c r="C12" s="5">
        <v>45627</v>
      </c>
      <c r="D12" t="str">
        <f>IFERROR(IF(IFERROR(_xlfn.XLOOKUP(DATE(YEAR('Matrix (7)'!$C12),MONTH('Matrix (7)'!$C12),'Matrix (7)'!D$2),Events!$AA:$AA,Events!$Z:$Z),"")&lt;&gt;"",(_xlfn.XLOOKUP(DATE(YEAR('Matrix (7)'!$C12),MONTH('Matrix (7)'!$C12),'Matrix (7)'!D$2),Events!$AA:$AA,Events!$Z:$Z)),(_xlfn.XLOOKUP(DATE(YEAR('Matrix (7)'!$C12),MONTH('Matrix (7)'!$C12),'Matrix (7)'!D$2),Events!$AA:$AA,Events!$Z:$Z))),"")</f>
        <v/>
      </c>
      <c r="E12" t="str">
        <f>IFERROR(IF(IFERROR(_xlfn.XLOOKUP(DATE(YEAR('Matrix (7)'!$C12),MONTH('Matrix (7)'!$C12),'Matrix (7)'!E$2),Events!$AA:$AA,Events!$Z:$Z),"")&lt;&gt;"",(_xlfn.XLOOKUP(DATE(YEAR('Matrix (7)'!$C12),MONTH('Matrix (7)'!$C12),'Matrix (7)'!E$2),Events!$AA:$AA,Events!$Z:$Z)),(_xlfn.XLOOKUP(DATE(YEAR('Matrix (7)'!$C12),MONTH('Matrix (7)'!$C12),'Matrix (7)'!E$2),Events!$AA:$AA,Events!$Z:$Z))),"")</f>
        <v/>
      </c>
      <c r="F12" t="str">
        <f>IFERROR(IF(IFERROR(_xlfn.XLOOKUP(DATE(YEAR('Matrix (7)'!$C12),MONTH('Matrix (7)'!$C12),'Matrix (7)'!F$2),Events!$AA:$AA,Events!$Z:$Z),"")&lt;&gt;"",(_xlfn.XLOOKUP(DATE(YEAR('Matrix (7)'!$C12),MONTH('Matrix (7)'!$C12),'Matrix (7)'!F$2),Events!$AA:$AA,Events!$Z:$Z)),(_xlfn.XLOOKUP(DATE(YEAR('Matrix (7)'!$C12),MONTH('Matrix (7)'!$C12),'Matrix (7)'!F$2),Events!$AA:$AA,Events!$Z:$Z))),"")</f>
        <v/>
      </c>
      <c r="G12" t="str">
        <f>IFERROR(IF(IFERROR(_xlfn.XLOOKUP(DATE(YEAR('Matrix (7)'!$C12),MONTH('Matrix (7)'!$C12),'Matrix (7)'!G$2),Events!$AA:$AA,Events!$Z:$Z),"")&lt;&gt;"",(_xlfn.XLOOKUP(DATE(YEAR('Matrix (7)'!$C12),MONTH('Matrix (7)'!$C12),'Matrix (7)'!G$2),Events!$AA:$AA,Events!$Z:$Z)),(_xlfn.XLOOKUP(DATE(YEAR('Matrix (7)'!$C12),MONTH('Matrix (7)'!$C12),'Matrix (7)'!G$2),Events!$AA:$AA,Events!$Z:$Z))),"")</f>
        <v/>
      </c>
      <c r="H12" t="str">
        <f>IFERROR(IF(IFERROR(_xlfn.XLOOKUP(DATE(YEAR('Matrix (7)'!$C12),MONTH('Matrix (7)'!$C12),'Matrix (7)'!H$2),Events!$AA:$AA,Events!$Z:$Z),"")&lt;&gt;"",(_xlfn.XLOOKUP(DATE(YEAR('Matrix (7)'!$C12),MONTH('Matrix (7)'!$C12),'Matrix (7)'!H$2),Events!$AA:$AA,Events!$Z:$Z)),(_xlfn.XLOOKUP(DATE(YEAR('Matrix (7)'!$C12),MONTH('Matrix (7)'!$C12),'Matrix (7)'!H$2),Events!$AA:$AA,Events!$Z:$Z))),"")</f>
        <v/>
      </c>
      <c r="I12" t="str">
        <f>IFERROR(IF(IFERROR(_xlfn.XLOOKUP(DATE(YEAR('Matrix (7)'!$C12),MONTH('Matrix (7)'!$C12),'Matrix (7)'!I$2),Events!$AA:$AA,Events!$Z:$Z),"")&lt;&gt;"",(_xlfn.XLOOKUP(DATE(YEAR('Matrix (7)'!$C12),MONTH('Matrix (7)'!$C12),'Matrix (7)'!I$2),Events!$AA:$AA,Events!$Z:$Z)),(_xlfn.XLOOKUP(DATE(YEAR('Matrix (7)'!$C12),MONTH('Matrix (7)'!$C12),'Matrix (7)'!I$2),Events!$AA:$AA,Events!$Z:$Z))),"")</f>
        <v/>
      </c>
      <c r="J12" t="str">
        <f>IFERROR(IF(IFERROR(_xlfn.XLOOKUP(DATE(YEAR('Matrix (7)'!$C12),MONTH('Matrix (7)'!$C12),'Matrix (7)'!J$2),Events!$AA:$AA,Events!$Z:$Z),"")&lt;&gt;"",(_xlfn.XLOOKUP(DATE(YEAR('Matrix (7)'!$C12),MONTH('Matrix (7)'!$C12),'Matrix (7)'!J$2),Events!$AA:$AA,Events!$Z:$Z)),(_xlfn.XLOOKUP(DATE(YEAR('Matrix (7)'!$C12),MONTH('Matrix (7)'!$C12),'Matrix (7)'!J$2),Events!$AA:$AA,Events!$Z:$Z))),"")</f>
        <v/>
      </c>
      <c r="K12" t="str">
        <f>IFERROR(IF(IFERROR(_xlfn.XLOOKUP(DATE(YEAR('Matrix (7)'!$C12),MONTH('Matrix (7)'!$C12),'Matrix (7)'!K$2),Events!$AA:$AA,Events!$Z:$Z),"")&lt;&gt;"",(_xlfn.XLOOKUP(DATE(YEAR('Matrix (7)'!$C12),MONTH('Matrix (7)'!$C12),'Matrix (7)'!K$2),Events!$AA:$AA,Events!$Z:$Z)),(_xlfn.XLOOKUP(DATE(YEAR('Matrix (7)'!$C12),MONTH('Matrix (7)'!$C12),'Matrix (7)'!K$2),Events!$AA:$AA,Events!$Z:$Z))),"")</f>
        <v/>
      </c>
      <c r="L12" t="str">
        <f>IFERROR(IF(IFERROR(_xlfn.XLOOKUP(DATE(YEAR('Matrix (7)'!$C12),MONTH('Matrix (7)'!$C12),'Matrix (7)'!L$2),Events!$AA:$AA,Events!$Z:$Z),"")&lt;&gt;"",(_xlfn.XLOOKUP(DATE(YEAR('Matrix (7)'!$C12),MONTH('Matrix (7)'!$C12),'Matrix (7)'!L$2),Events!$AA:$AA,Events!$Z:$Z)),(_xlfn.XLOOKUP(DATE(YEAR('Matrix (7)'!$C12),MONTH('Matrix (7)'!$C12),'Matrix (7)'!L$2),Events!$AA:$AA,Events!$Z:$Z))),"")</f>
        <v/>
      </c>
      <c r="M12" t="str">
        <f>IFERROR(IF(IFERROR(_xlfn.XLOOKUP(DATE(YEAR('Matrix (7)'!$C12),MONTH('Matrix (7)'!$C12),'Matrix (7)'!M$2),Events!$AA:$AA,Events!$Z:$Z),"")&lt;&gt;"",(_xlfn.XLOOKUP(DATE(YEAR('Matrix (7)'!$C12),MONTH('Matrix (7)'!$C12),'Matrix (7)'!M$2),Events!$AA:$AA,Events!$Z:$Z)),(_xlfn.XLOOKUP(DATE(YEAR('Matrix (7)'!$C12),MONTH('Matrix (7)'!$C12),'Matrix (7)'!M$2),Events!$AA:$AA,Events!$Z:$Z))),"")</f>
        <v/>
      </c>
      <c r="N12" t="str">
        <f>IFERROR(IF(IFERROR(_xlfn.XLOOKUP(DATE(YEAR('Matrix (7)'!$C12),MONTH('Matrix (7)'!$C12),'Matrix (7)'!N$2),Events!$AA:$AA,Events!$Z:$Z),"")&lt;&gt;"",(_xlfn.XLOOKUP(DATE(YEAR('Matrix (7)'!$C12),MONTH('Matrix (7)'!$C12),'Matrix (7)'!N$2),Events!$AA:$AA,Events!$Z:$Z)),(_xlfn.XLOOKUP(DATE(YEAR('Matrix (7)'!$C12),MONTH('Matrix (7)'!$C12),'Matrix (7)'!N$2),Events!$AA:$AA,Events!$Z:$Z))),"")</f>
        <v/>
      </c>
      <c r="O12" t="str">
        <f>IFERROR(IF(IFERROR(_xlfn.XLOOKUP(DATE(YEAR('Matrix (7)'!$C12),MONTH('Matrix (7)'!$C12),'Matrix (7)'!O$2),Events!$AA:$AA,Events!$Z:$Z),"")&lt;&gt;"",(_xlfn.XLOOKUP(DATE(YEAR('Matrix (7)'!$C12),MONTH('Matrix (7)'!$C12),'Matrix (7)'!O$2),Events!$AA:$AA,Events!$Z:$Z)),(_xlfn.XLOOKUP(DATE(YEAR('Matrix (7)'!$C12),MONTH('Matrix (7)'!$C12),'Matrix (7)'!O$2),Events!$AA:$AA,Events!$Z:$Z))),"")</f>
        <v/>
      </c>
      <c r="P12" t="str">
        <f>IFERROR(IF(IFERROR(_xlfn.XLOOKUP(DATE(YEAR('Matrix (7)'!$C12),MONTH('Matrix (7)'!$C12),'Matrix (7)'!P$2),Events!$AA:$AA,Events!$Z:$Z),"")&lt;&gt;"",(_xlfn.XLOOKUP(DATE(YEAR('Matrix (7)'!$C12),MONTH('Matrix (7)'!$C12),'Matrix (7)'!P$2),Events!$AA:$AA,Events!$Z:$Z)),(_xlfn.XLOOKUP(DATE(YEAR('Matrix (7)'!$C12),MONTH('Matrix (7)'!$C12),'Matrix (7)'!P$2),Events!$AA:$AA,Events!$Z:$Z))),"")</f>
        <v/>
      </c>
      <c r="Q12" t="str">
        <f>IFERROR(IF(IFERROR(_xlfn.XLOOKUP(DATE(YEAR('Matrix (7)'!$C12),MONTH('Matrix (7)'!$C12),'Matrix (7)'!Q$2),Events!$AA:$AA,Events!$Z:$Z),"")&lt;&gt;"",(_xlfn.XLOOKUP(DATE(YEAR('Matrix (7)'!$C12),MONTH('Matrix (7)'!$C12),'Matrix (7)'!Q$2),Events!$AA:$AA,Events!$Z:$Z)),(_xlfn.XLOOKUP(DATE(YEAR('Matrix (7)'!$C12),MONTH('Matrix (7)'!$C12),'Matrix (7)'!Q$2),Events!$AA:$AA,Events!$Z:$Z))),"")</f>
        <v/>
      </c>
      <c r="R12" t="str">
        <f>IFERROR(IF(IFERROR(_xlfn.XLOOKUP(DATE(YEAR('Matrix (7)'!$C12),MONTH('Matrix (7)'!$C12),'Matrix (7)'!R$2),Events!$AA:$AA,Events!$Z:$Z),"")&lt;&gt;"",(_xlfn.XLOOKUP(DATE(YEAR('Matrix (7)'!$C12),MONTH('Matrix (7)'!$C12),'Matrix (7)'!R$2),Events!$AA:$AA,Events!$Z:$Z)),(_xlfn.XLOOKUP(DATE(YEAR('Matrix (7)'!$C12),MONTH('Matrix (7)'!$C12),'Matrix (7)'!R$2),Events!$AA:$AA,Events!$Z:$Z))),"")</f>
        <v/>
      </c>
      <c r="S12" t="str">
        <f>IFERROR(IF(IFERROR(_xlfn.XLOOKUP(DATE(YEAR('Matrix (7)'!$C12),MONTH('Matrix (7)'!$C12),'Matrix (7)'!S$2),Events!$AA:$AA,Events!$Z:$Z),"")&lt;&gt;"",(_xlfn.XLOOKUP(DATE(YEAR('Matrix (7)'!$C12),MONTH('Matrix (7)'!$C12),'Matrix (7)'!S$2),Events!$AA:$AA,Events!$Z:$Z)),(_xlfn.XLOOKUP(DATE(YEAR('Matrix (7)'!$C12),MONTH('Matrix (7)'!$C12),'Matrix (7)'!S$2),Events!$AA:$AA,Events!$Z:$Z))),"")</f>
        <v/>
      </c>
      <c r="T12" t="str">
        <f>IFERROR(IF(IFERROR(_xlfn.XLOOKUP(DATE(YEAR('Matrix (7)'!$C12),MONTH('Matrix (7)'!$C12),'Matrix (7)'!T$2),Events!$AA:$AA,Events!$Z:$Z),"")&lt;&gt;"",(_xlfn.XLOOKUP(DATE(YEAR('Matrix (7)'!$C12),MONTH('Matrix (7)'!$C12),'Matrix (7)'!T$2),Events!$AA:$AA,Events!$Z:$Z)),(_xlfn.XLOOKUP(DATE(YEAR('Matrix (7)'!$C12),MONTH('Matrix (7)'!$C12),'Matrix (7)'!T$2),Events!$AA:$AA,Events!$Z:$Z))),"")</f>
        <v/>
      </c>
      <c r="U12" t="str">
        <f>IFERROR(IF(IFERROR(_xlfn.XLOOKUP(DATE(YEAR('Matrix (7)'!$C12),MONTH('Matrix (7)'!$C12),'Matrix (7)'!U$2),Events!$AA:$AA,Events!$Z:$Z),"")&lt;&gt;"",(_xlfn.XLOOKUP(DATE(YEAR('Matrix (7)'!$C12),MONTH('Matrix (7)'!$C12),'Matrix (7)'!U$2),Events!$AA:$AA,Events!$Z:$Z)),(_xlfn.XLOOKUP(DATE(YEAR('Matrix (7)'!$C12),MONTH('Matrix (7)'!$C12),'Matrix (7)'!U$2),Events!$AA:$AA,Events!$Z:$Z))),"")</f>
        <v/>
      </c>
      <c r="V12" t="str">
        <f>IFERROR(IF(IFERROR(_xlfn.XLOOKUP(DATE(YEAR('Matrix (7)'!$C12),MONTH('Matrix (7)'!$C12),'Matrix (7)'!V$2),Events!$AA:$AA,Events!$Z:$Z),"")&lt;&gt;"",(_xlfn.XLOOKUP(DATE(YEAR('Matrix (7)'!$C12),MONTH('Matrix (7)'!$C12),'Matrix (7)'!V$2),Events!$AA:$AA,Events!$Z:$Z)),(_xlfn.XLOOKUP(DATE(YEAR('Matrix (7)'!$C12),MONTH('Matrix (7)'!$C12),'Matrix (7)'!V$2),Events!$AA:$AA,Events!$Z:$Z))),"")</f>
        <v/>
      </c>
      <c r="W12" t="str">
        <f>IFERROR(IF(IFERROR(_xlfn.XLOOKUP(DATE(YEAR('Matrix (7)'!$C12),MONTH('Matrix (7)'!$C12),'Matrix (7)'!W$2),Events!$AA:$AA,Events!$Z:$Z),"")&lt;&gt;"",(_xlfn.XLOOKUP(DATE(YEAR('Matrix (7)'!$C12),MONTH('Matrix (7)'!$C12),'Matrix (7)'!W$2),Events!$AA:$AA,Events!$Z:$Z)),(_xlfn.XLOOKUP(DATE(YEAR('Matrix (7)'!$C12),MONTH('Matrix (7)'!$C12),'Matrix (7)'!W$2),Events!$AA:$AA,Events!$Z:$Z))),"")</f>
        <v/>
      </c>
      <c r="X12" t="str">
        <f>IFERROR(IF(IFERROR(_xlfn.XLOOKUP(DATE(YEAR('Matrix (7)'!$C12),MONTH('Matrix (7)'!$C12),'Matrix (7)'!X$2),Events!$AA:$AA,Events!$Z:$Z),"")&lt;&gt;"",(_xlfn.XLOOKUP(DATE(YEAR('Matrix (7)'!$C12),MONTH('Matrix (7)'!$C12),'Matrix (7)'!X$2),Events!$AA:$AA,Events!$Z:$Z)),(_xlfn.XLOOKUP(DATE(YEAR('Matrix (7)'!$C12),MONTH('Matrix (7)'!$C12),'Matrix (7)'!X$2),Events!$AA:$AA,Events!$Z:$Z))),"")</f>
        <v/>
      </c>
      <c r="Y12" t="str">
        <f>IFERROR(IF(IFERROR(_xlfn.XLOOKUP(DATE(YEAR('Matrix (7)'!$C12),MONTH('Matrix (7)'!$C12),'Matrix (7)'!Y$2),Events!$AA:$AA,Events!$Z:$Z),"")&lt;&gt;"",(_xlfn.XLOOKUP(DATE(YEAR('Matrix (7)'!$C12),MONTH('Matrix (7)'!$C12),'Matrix (7)'!Y$2),Events!$AA:$AA,Events!$Z:$Z)),(_xlfn.XLOOKUP(DATE(YEAR('Matrix (7)'!$C12),MONTH('Matrix (7)'!$C12),'Matrix (7)'!Y$2),Events!$AA:$AA,Events!$Z:$Z))),"")</f>
        <v/>
      </c>
      <c r="Z12" t="str">
        <f>IFERROR(IF(IFERROR(_xlfn.XLOOKUP(DATE(YEAR('Matrix (7)'!$C12),MONTH('Matrix (7)'!$C12),'Matrix (7)'!Z$2),Events!$AA:$AA,Events!$Z:$Z),"")&lt;&gt;"",(_xlfn.XLOOKUP(DATE(YEAR('Matrix (7)'!$C12),MONTH('Matrix (7)'!$C12),'Matrix (7)'!Z$2),Events!$AA:$AA,Events!$Z:$Z)),(_xlfn.XLOOKUP(DATE(YEAR('Matrix (7)'!$C12),MONTH('Matrix (7)'!$C12),'Matrix (7)'!Z$2),Events!$AA:$AA,Events!$Z:$Z))),"")</f>
        <v/>
      </c>
      <c r="AA12" t="str">
        <f>IFERROR(IF(IFERROR(_xlfn.XLOOKUP(DATE(YEAR('Matrix (7)'!$C12),MONTH('Matrix (7)'!$C12),'Matrix (7)'!AA$2),Events!$AA:$AA,Events!$Z:$Z),"")&lt;&gt;"",(_xlfn.XLOOKUP(DATE(YEAR('Matrix (7)'!$C12),MONTH('Matrix (7)'!$C12),'Matrix (7)'!AA$2),Events!$AA:$AA,Events!$Z:$Z)),(_xlfn.XLOOKUP(DATE(YEAR('Matrix (7)'!$C12),MONTH('Matrix (7)'!$C12),'Matrix (7)'!AA$2),Events!$AA:$AA,Events!$Z:$Z))),"")</f>
        <v/>
      </c>
      <c r="AB12" t="str">
        <f>IFERROR(IF(IFERROR(_xlfn.XLOOKUP(DATE(YEAR('Matrix (7)'!$C12),MONTH('Matrix (7)'!$C12),'Matrix (7)'!AB$2),Events!$AA:$AA,Events!$Z:$Z),"")&lt;&gt;"",(_xlfn.XLOOKUP(DATE(YEAR('Matrix (7)'!$C12),MONTH('Matrix (7)'!$C12),'Matrix (7)'!AB$2),Events!$AA:$AA,Events!$Z:$Z)),(_xlfn.XLOOKUP(DATE(YEAR('Matrix (7)'!$C12),MONTH('Matrix (7)'!$C12),'Matrix (7)'!AB$2),Events!$AA:$AA,Events!$Z:$Z))),"")</f>
        <v/>
      </c>
      <c r="AC12" t="str">
        <f>IFERROR(IF(IFERROR(_xlfn.XLOOKUP(DATE(YEAR('Matrix (7)'!$C12),MONTH('Matrix (7)'!$C12),'Matrix (7)'!AC$2),Events!$AA:$AA,Events!$Z:$Z),"")&lt;&gt;"",(_xlfn.XLOOKUP(DATE(YEAR('Matrix (7)'!$C12),MONTH('Matrix (7)'!$C12),'Matrix (7)'!AC$2),Events!$AA:$AA,Events!$Z:$Z)),(_xlfn.XLOOKUP(DATE(YEAR('Matrix (7)'!$C12),MONTH('Matrix (7)'!$C12),'Matrix (7)'!AC$2),Events!$AA:$AA,Events!$Z:$Z))),"")</f>
        <v/>
      </c>
      <c r="AD12" t="str">
        <f>IFERROR(IF(IFERROR(_xlfn.XLOOKUP(DATE(YEAR('Matrix (7)'!$C12),MONTH('Matrix (7)'!$C12),'Matrix (7)'!AD$2),Events!$AA:$AA,Events!$Z:$Z),"")&lt;&gt;"",(_xlfn.XLOOKUP(DATE(YEAR('Matrix (7)'!$C12),MONTH('Matrix (7)'!$C12),'Matrix (7)'!AD$2),Events!$AA:$AA,Events!$Z:$Z)),(_xlfn.XLOOKUP(DATE(YEAR('Matrix (7)'!$C12),MONTH('Matrix (7)'!$C12),'Matrix (7)'!AD$2),Events!$AA:$AA,Events!$Z:$Z))),"")</f>
        <v/>
      </c>
      <c r="AE12" t="str">
        <f>IFERROR(IF(IFERROR(_xlfn.XLOOKUP(DATE(YEAR('Matrix (7)'!$C12),MONTH('Matrix (7)'!$C12),'Matrix (7)'!AE$2),Events!$AA:$AA,Events!$Z:$Z),"")&lt;&gt;"",(_xlfn.XLOOKUP(DATE(YEAR('Matrix (7)'!$C12),MONTH('Matrix (7)'!$C12),'Matrix (7)'!AE$2),Events!$AA:$AA,Events!$Z:$Z)),(_xlfn.XLOOKUP(DATE(YEAR('Matrix (7)'!$C12),MONTH('Matrix (7)'!$C12),'Matrix (7)'!AE$2),Events!$AA:$AA,Events!$Z:$Z))),"")</f>
        <v/>
      </c>
      <c r="AF12" t="str">
        <f>IFERROR(IF(IFERROR(_xlfn.XLOOKUP(DATE(YEAR('Matrix (7)'!$C12),MONTH('Matrix (7)'!$C12),'Matrix (7)'!AF$2),Events!$AA:$AA,Events!$Z:$Z),"")&lt;&gt;"",(_xlfn.XLOOKUP(DATE(YEAR('Matrix (7)'!$C12),MONTH('Matrix (7)'!$C12),'Matrix (7)'!AF$2),Events!$AA:$AA,Events!$Z:$Z)),(_xlfn.XLOOKUP(DATE(YEAR('Matrix (7)'!$C12),MONTH('Matrix (7)'!$C12),'Matrix (7)'!AF$2),Events!$AA:$AA,Events!$Z:$Z))),"")</f>
        <v/>
      </c>
      <c r="AG12" t="str">
        <f>IFERROR(IF(IFERROR(_xlfn.XLOOKUP(DATE(YEAR('Matrix (7)'!$C12),MONTH('Matrix (7)'!$C12),'Matrix (7)'!AG$2),Events!$AA:$AA,Events!$Z:$Z),"")&lt;&gt;"",(_xlfn.XLOOKUP(DATE(YEAR('Matrix (7)'!$C12),MONTH('Matrix (7)'!$C12),'Matrix (7)'!AG$2),Events!$AA:$AA,Events!$Z:$Z)),(_xlfn.XLOOKUP(DATE(YEAR('Matrix (7)'!$C12),MONTH('Matrix (7)'!$C12),'Matrix (7)'!AG$2),Events!$AA:$AA,Events!$Z:$Z))),"")</f>
        <v/>
      </c>
      <c r="AH12" t="str">
        <f>IFERROR(IF(IFERROR(_xlfn.XLOOKUP(DATE(YEAR('Matrix (7)'!$C12),MONTH('Matrix (7)'!$C12),'Matrix (7)'!AH$2),Events!$AA:$AA,Events!$Z:$Z),"")&lt;&gt;"",(_xlfn.XLOOKUP(DATE(YEAR('Matrix (7)'!$C12),MONTH('Matrix (7)'!$C12),'Matrix (7)'!AH$2),Events!$AA:$AA,Events!$Z:$Z)),(_xlfn.XLOOKUP(DATE(YEAR('Matrix (7)'!$C12),MONTH('Matrix (7)'!$C12),'Matrix (7)'!AH$2),Events!$AA:$AA,Events!$Z:$Z))),"")</f>
        <v/>
      </c>
    </row>
    <row r="13" spans="3:34">
      <c r="C13" s="5">
        <v>45658</v>
      </c>
      <c r="D13" t="str">
        <f>IFERROR(IF(IFERROR(_xlfn.XLOOKUP(DATE(YEAR('Matrix (7)'!$C13),MONTH('Matrix (7)'!$C13),'Matrix (7)'!D$2),Events!$AA:$AA,Events!$Z:$Z),"")&lt;&gt;"",(_xlfn.XLOOKUP(DATE(YEAR('Matrix (7)'!$C13),MONTH('Matrix (7)'!$C13),'Matrix (7)'!D$2),Events!$AA:$AA,Events!$Z:$Z)),(_xlfn.XLOOKUP(DATE(YEAR('Matrix (7)'!$C13),MONTH('Matrix (7)'!$C13),'Matrix (7)'!D$2),Events!$AA:$AA,Events!$Z:$Z))),"")</f>
        <v/>
      </c>
      <c r="E13" t="str">
        <f>IFERROR(IF(IFERROR(_xlfn.XLOOKUP(DATE(YEAR('Matrix (7)'!$C13),MONTH('Matrix (7)'!$C13),'Matrix (7)'!E$2),Events!$AA:$AA,Events!$Z:$Z),"")&lt;&gt;"",(_xlfn.XLOOKUP(DATE(YEAR('Matrix (7)'!$C13),MONTH('Matrix (7)'!$C13),'Matrix (7)'!E$2),Events!$AA:$AA,Events!$Z:$Z)),(_xlfn.XLOOKUP(DATE(YEAR('Matrix (7)'!$C13),MONTH('Matrix (7)'!$C13),'Matrix (7)'!E$2),Events!$AA:$AA,Events!$Z:$Z))),"")</f>
        <v/>
      </c>
      <c r="F13" t="str">
        <f>IFERROR(IF(IFERROR(_xlfn.XLOOKUP(DATE(YEAR('Matrix (7)'!$C13),MONTH('Matrix (7)'!$C13),'Matrix (7)'!F$2),Events!$AA:$AA,Events!$Z:$Z),"")&lt;&gt;"",(_xlfn.XLOOKUP(DATE(YEAR('Matrix (7)'!$C13),MONTH('Matrix (7)'!$C13),'Matrix (7)'!F$2),Events!$AA:$AA,Events!$Z:$Z)),(_xlfn.XLOOKUP(DATE(YEAR('Matrix (7)'!$C13),MONTH('Matrix (7)'!$C13),'Matrix (7)'!F$2),Events!$AA:$AA,Events!$Z:$Z))),"")</f>
        <v/>
      </c>
      <c r="G13" t="str">
        <f>IFERROR(IF(IFERROR(_xlfn.XLOOKUP(DATE(YEAR('Matrix (7)'!$C13),MONTH('Matrix (7)'!$C13),'Matrix (7)'!G$2),Events!$AA:$AA,Events!$Z:$Z),"")&lt;&gt;"",(_xlfn.XLOOKUP(DATE(YEAR('Matrix (7)'!$C13),MONTH('Matrix (7)'!$C13),'Matrix (7)'!G$2),Events!$AA:$AA,Events!$Z:$Z)),(_xlfn.XLOOKUP(DATE(YEAR('Matrix (7)'!$C13),MONTH('Matrix (7)'!$C13),'Matrix (7)'!G$2),Events!$AA:$AA,Events!$Z:$Z))),"")</f>
        <v/>
      </c>
      <c r="H13" t="str">
        <f>IFERROR(IF(IFERROR(_xlfn.XLOOKUP(DATE(YEAR('Matrix (7)'!$C13),MONTH('Matrix (7)'!$C13),'Matrix (7)'!H$2),Events!$AA:$AA,Events!$Z:$Z),"")&lt;&gt;"",(_xlfn.XLOOKUP(DATE(YEAR('Matrix (7)'!$C13),MONTH('Matrix (7)'!$C13),'Matrix (7)'!H$2),Events!$AA:$AA,Events!$Z:$Z)),(_xlfn.XLOOKUP(DATE(YEAR('Matrix (7)'!$C13),MONTH('Matrix (7)'!$C13),'Matrix (7)'!H$2),Events!$AA:$AA,Events!$Z:$Z))),"")</f>
        <v/>
      </c>
      <c r="I13" t="str">
        <f>IFERROR(IF(IFERROR(_xlfn.XLOOKUP(DATE(YEAR('Matrix (7)'!$C13),MONTH('Matrix (7)'!$C13),'Matrix (7)'!I$2),Events!$AA:$AA,Events!$Z:$Z),"")&lt;&gt;"",(_xlfn.XLOOKUP(DATE(YEAR('Matrix (7)'!$C13),MONTH('Matrix (7)'!$C13),'Matrix (7)'!I$2),Events!$AA:$AA,Events!$Z:$Z)),(_xlfn.XLOOKUP(DATE(YEAR('Matrix (7)'!$C13),MONTH('Matrix (7)'!$C13),'Matrix (7)'!I$2),Events!$AA:$AA,Events!$Z:$Z))),"")</f>
        <v/>
      </c>
      <c r="J13" t="str">
        <f>IFERROR(IF(IFERROR(_xlfn.XLOOKUP(DATE(YEAR('Matrix (7)'!$C13),MONTH('Matrix (7)'!$C13),'Matrix (7)'!J$2),Events!$AA:$AA,Events!$Z:$Z),"")&lt;&gt;"",(_xlfn.XLOOKUP(DATE(YEAR('Matrix (7)'!$C13),MONTH('Matrix (7)'!$C13),'Matrix (7)'!J$2),Events!$AA:$AA,Events!$Z:$Z)),(_xlfn.XLOOKUP(DATE(YEAR('Matrix (7)'!$C13),MONTH('Matrix (7)'!$C13),'Matrix (7)'!J$2),Events!$AA:$AA,Events!$Z:$Z))),"")</f>
        <v/>
      </c>
      <c r="K13" t="str">
        <f>IFERROR(IF(IFERROR(_xlfn.XLOOKUP(DATE(YEAR('Matrix (7)'!$C13),MONTH('Matrix (7)'!$C13),'Matrix (7)'!K$2),Events!$AA:$AA,Events!$Z:$Z),"")&lt;&gt;"",(_xlfn.XLOOKUP(DATE(YEAR('Matrix (7)'!$C13),MONTH('Matrix (7)'!$C13),'Matrix (7)'!K$2),Events!$AA:$AA,Events!$Z:$Z)),(_xlfn.XLOOKUP(DATE(YEAR('Matrix (7)'!$C13),MONTH('Matrix (7)'!$C13),'Matrix (7)'!K$2),Events!$AA:$AA,Events!$Z:$Z))),"")</f>
        <v/>
      </c>
      <c r="L13" t="str">
        <f>IFERROR(IF(IFERROR(_xlfn.XLOOKUP(DATE(YEAR('Matrix (7)'!$C13),MONTH('Matrix (7)'!$C13),'Matrix (7)'!L$2),Events!$AA:$AA,Events!$Z:$Z),"")&lt;&gt;"",(_xlfn.XLOOKUP(DATE(YEAR('Matrix (7)'!$C13),MONTH('Matrix (7)'!$C13),'Matrix (7)'!L$2),Events!$AA:$AA,Events!$Z:$Z)),(_xlfn.XLOOKUP(DATE(YEAR('Matrix (7)'!$C13),MONTH('Matrix (7)'!$C13),'Matrix (7)'!L$2),Events!$AA:$AA,Events!$Z:$Z))),"")</f>
        <v/>
      </c>
      <c r="M13" t="str">
        <f>IFERROR(IF(IFERROR(_xlfn.XLOOKUP(DATE(YEAR('Matrix (7)'!$C13),MONTH('Matrix (7)'!$C13),'Matrix (7)'!M$2),Events!$AA:$AA,Events!$Z:$Z),"")&lt;&gt;"",(_xlfn.XLOOKUP(DATE(YEAR('Matrix (7)'!$C13),MONTH('Matrix (7)'!$C13),'Matrix (7)'!M$2),Events!$AA:$AA,Events!$Z:$Z)),(_xlfn.XLOOKUP(DATE(YEAR('Matrix (7)'!$C13),MONTH('Matrix (7)'!$C13),'Matrix (7)'!M$2),Events!$AA:$AA,Events!$Z:$Z))),"")</f>
        <v/>
      </c>
      <c r="N13" t="str">
        <f>IFERROR(IF(IFERROR(_xlfn.XLOOKUP(DATE(YEAR('Matrix (7)'!$C13),MONTH('Matrix (7)'!$C13),'Matrix (7)'!N$2),Events!$AA:$AA,Events!$Z:$Z),"")&lt;&gt;"",(_xlfn.XLOOKUP(DATE(YEAR('Matrix (7)'!$C13),MONTH('Matrix (7)'!$C13),'Matrix (7)'!N$2),Events!$AA:$AA,Events!$Z:$Z)),(_xlfn.XLOOKUP(DATE(YEAR('Matrix (7)'!$C13),MONTH('Matrix (7)'!$C13),'Matrix (7)'!N$2),Events!$AA:$AA,Events!$Z:$Z))),"")</f>
        <v/>
      </c>
      <c r="O13" t="str">
        <f>IFERROR(IF(IFERROR(_xlfn.XLOOKUP(DATE(YEAR('Matrix (7)'!$C13),MONTH('Matrix (7)'!$C13),'Matrix (7)'!O$2),Events!$AA:$AA,Events!$Z:$Z),"")&lt;&gt;"",(_xlfn.XLOOKUP(DATE(YEAR('Matrix (7)'!$C13),MONTH('Matrix (7)'!$C13),'Matrix (7)'!O$2),Events!$AA:$AA,Events!$Z:$Z)),(_xlfn.XLOOKUP(DATE(YEAR('Matrix (7)'!$C13),MONTH('Matrix (7)'!$C13),'Matrix (7)'!O$2),Events!$AA:$AA,Events!$Z:$Z))),"")</f>
        <v/>
      </c>
      <c r="P13" t="str">
        <f>IFERROR(IF(IFERROR(_xlfn.XLOOKUP(DATE(YEAR('Matrix (7)'!$C13),MONTH('Matrix (7)'!$C13),'Matrix (7)'!P$2),Events!$AA:$AA,Events!$Z:$Z),"")&lt;&gt;"",(_xlfn.XLOOKUP(DATE(YEAR('Matrix (7)'!$C13),MONTH('Matrix (7)'!$C13),'Matrix (7)'!P$2),Events!$AA:$AA,Events!$Z:$Z)),(_xlfn.XLOOKUP(DATE(YEAR('Matrix (7)'!$C13),MONTH('Matrix (7)'!$C13),'Matrix (7)'!P$2),Events!$AA:$AA,Events!$Z:$Z))),"")</f>
        <v/>
      </c>
      <c r="Q13" t="str">
        <f>IFERROR(IF(IFERROR(_xlfn.XLOOKUP(DATE(YEAR('Matrix (7)'!$C13),MONTH('Matrix (7)'!$C13),'Matrix (7)'!Q$2),Events!$AA:$AA,Events!$Z:$Z),"")&lt;&gt;"",(_xlfn.XLOOKUP(DATE(YEAR('Matrix (7)'!$C13),MONTH('Matrix (7)'!$C13),'Matrix (7)'!Q$2),Events!$AA:$AA,Events!$Z:$Z)),(_xlfn.XLOOKUP(DATE(YEAR('Matrix (7)'!$C13),MONTH('Matrix (7)'!$C13),'Matrix (7)'!Q$2),Events!$AA:$AA,Events!$Z:$Z))),"")</f>
        <v/>
      </c>
      <c r="R13" t="str">
        <f>IFERROR(IF(IFERROR(_xlfn.XLOOKUP(DATE(YEAR('Matrix (7)'!$C13),MONTH('Matrix (7)'!$C13),'Matrix (7)'!R$2),Events!$AA:$AA,Events!$Z:$Z),"")&lt;&gt;"",(_xlfn.XLOOKUP(DATE(YEAR('Matrix (7)'!$C13),MONTH('Matrix (7)'!$C13),'Matrix (7)'!R$2),Events!$AA:$AA,Events!$Z:$Z)),(_xlfn.XLOOKUP(DATE(YEAR('Matrix (7)'!$C13),MONTH('Matrix (7)'!$C13),'Matrix (7)'!R$2),Events!$AA:$AA,Events!$Z:$Z))),"")</f>
        <v/>
      </c>
      <c r="S13" t="str">
        <f>IFERROR(IF(IFERROR(_xlfn.XLOOKUP(DATE(YEAR('Matrix (7)'!$C13),MONTH('Matrix (7)'!$C13),'Matrix (7)'!S$2),Events!$AA:$AA,Events!$Z:$Z),"")&lt;&gt;"",(_xlfn.XLOOKUP(DATE(YEAR('Matrix (7)'!$C13),MONTH('Matrix (7)'!$C13),'Matrix (7)'!S$2),Events!$AA:$AA,Events!$Z:$Z)),(_xlfn.XLOOKUP(DATE(YEAR('Matrix (7)'!$C13),MONTH('Matrix (7)'!$C13),'Matrix (7)'!S$2),Events!$AA:$AA,Events!$Z:$Z))),"")</f>
        <v/>
      </c>
      <c r="T13" t="str">
        <f>IFERROR(IF(IFERROR(_xlfn.XLOOKUP(DATE(YEAR('Matrix (7)'!$C13),MONTH('Matrix (7)'!$C13),'Matrix (7)'!T$2),Events!$AA:$AA,Events!$Z:$Z),"")&lt;&gt;"",(_xlfn.XLOOKUP(DATE(YEAR('Matrix (7)'!$C13),MONTH('Matrix (7)'!$C13),'Matrix (7)'!T$2),Events!$AA:$AA,Events!$Z:$Z)),(_xlfn.XLOOKUP(DATE(YEAR('Matrix (7)'!$C13),MONTH('Matrix (7)'!$C13),'Matrix (7)'!T$2),Events!$AA:$AA,Events!$Z:$Z))),"")</f>
        <v/>
      </c>
      <c r="U13" t="str">
        <f>IFERROR(IF(IFERROR(_xlfn.XLOOKUP(DATE(YEAR('Matrix (7)'!$C13),MONTH('Matrix (7)'!$C13),'Matrix (7)'!U$2),Events!$AA:$AA,Events!$Z:$Z),"")&lt;&gt;"",(_xlfn.XLOOKUP(DATE(YEAR('Matrix (7)'!$C13),MONTH('Matrix (7)'!$C13),'Matrix (7)'!U$2),Events!$AA:$AA,Events!$Z:$Z)),(_xlfn.XLOOKUP(DATE(YEAR('Matrix (7)'!$C13),MONTH('Matrix (7)'!$C13),'Matrix (7)'!U$2),Events!$AA:$AA,Events!$Z:$Z))),"")</f>
        <v/>
      </c>
      <c r="V13" t="str">
        <f>IFERROR(IF(IFERROR(_xlfn.XLOOKUP(DATE(YEAR('Matrix (7)'!$C13),MONTH('Matrix (7)'!$C13),'Matrix (7)'!V$2),Events!$AA:$AA,Events!$Z:$Z),"")&lt;&gt;"",(_xlfn.XLOOKUP(DATE(YEAR('Matrix (7)'!$C13),MONTH('Matrix (7)'!$C13),'Matrix (7)'!V$2),Events!$AA:$AA,Events!$Z:$Z)),(_xlfn.XLOOKUP(DATE(YEAR('Matrix (7)'!$C13),MONTH('Matrix (7)'!$C13),'Matrix (7)'!V$2),Events!$AA:$AA,Events!$Z:$Z))),"")</f>
        <v/>
      </c>
      <c r="W13" t="str">
        <f>IFERROR(IF(IFERROR(_xlfn.XLOOKUP(DATE(YEAR('Matrix (7)'!$C13),MONTH('Matrix (7)'!$C13),'Matrix (7)'!W$2),Events!$AA:$AA,Events!$Z:$Z),"")&lt;&gt;"",(_xlfn.XLOOKUP(DATE(YEAR('Matrix (7)'!$C13),MONTH('Matrix (7)'!$C13),'Matrix (7)'!W$2),Events!$AA:$AA,Events!$Z:$Z)),(_xlfn.XLOOKUP(DATE(YEAR('Matrix (7)'!$C13),MONTH('Matrix (7)'!$C13),'Matrix (7)'!W$2),Events!$AA:$AA,Events!$Z:$Z))),"")</f>
        <v/>
      </c>
      <c r="X13" t="str">
        <f>IFERROR(IF(IFERROR(_xlfn.XLOOKUP(DATE(YEAR('Matrix (7)'!$C13),MONTH('Matrix (7)'!$C13),'Matrix (7)'!X$2),Events!$AA:$AA,Events!$Z:$Z),"")&lt;&gt;"",(_xlfn.XLOOKUP(DATE(YEAR('Matrix (7)'!$C13),MONTH('Matrix (7)'!$C13),'Matrix (7)'!X$2),Events!$AA:$AA,Events!$Z:$Z)),(_xlfn.XLOOKUP(DATE(YEAR('Matrix (7)'!$C13),MONTH('Matrix (7)'!$C13),'Matrix (7)'!X$2),Events!$AA:$AA,Events!$Z:$Z))),"")</f>
        <v/>
      </c>
      <c r="Y13" t="str">
        <f>IFERROR(IF(IFERROR(_xlfn.XLOOKUP(DATE(YEAR('Matrix (7)'!$C13),MONTH('Matrix (7)'!$C13),'Matrix (7)'!Y$2),Events!$AA:$AA,Events!$Z:$Z),"")&lt;&gt;"",(_xlfn.XLOOKUP(DATE(YEAR('Matrix (7)'!$C13),MONTH('Matrix (7)'!$C13),'Matrix (7)'!Y$2),Events!$AA:$AA,Events!$Z:$Z)),(_xlfn.XLOOKUP(DATE(YEAR('Matrix (7)'!$C13),MONTH('Matrix (7)'!$C13),'Matrix (7)'!Y$2),Events!$AA:$AA,Events!$Z:$Z))),"")</f>
        <v/>
      </c>
      <c r="Z13" t="str">
        <f>IFERROR(IF(IFERROR(_xlfn.XLOOKUP(DATE(YEAR('Matrix (7)'!$C13),MONTH('Matrix (7)'!$C13),'Matrix (7)'!Z$2),Events!$AA:$AA,Events!$Z:$Z),"")&lt;&gt;"",(_xlfn.XLOOKUP(DATE(YEAR('Matrix (7)'!$C13),MONTH('Matrix (7)'!$C13),'Matrix (7)'!Z$2),Events!$AA:$AA,Events!$Z:$Z)),(_xlfn.XLOOKUP(DATE(YEAR('Matrix (7)'!$C13),MONTH('Matrix (7)'!$C13),'Matrix (7)'!Z$2),Events!$AA:$AA,Events!$Z:$Z))),"")</f>
        <v/>
      </c>
      <c r="AA13" t="str">
        <f>IFERROR(IF(IFERROR(_xlfn.XLOOKUP(DATE(YEAR('Matrix (7)'!$C13),MONTH('Matrix (7)'!$C13),'Matrix (7)'!AA$2),Events!$AA:$AA,Events!$Z:$Z),"")&lt;&gt;"",(_xlfn.XLOOKUP(DATE(YEAR('Matrix (7)'!$C13),MONTH('Matrix (7)'!$C13),'Matrix (7)'!AA$2),Events!$AA:$AA,Events!$Z:$Z)),(_xlfn.XLOOKUP(DATE(YEAR('Matrix (7)'!$C13),MONTH('Matrix (7)'!$C13),'Matrix (7)'!AA$2),Events!$AA:$AA,Events!$Z:$Z))),"")</f>
        <v/>
      </c>
      <c r="AB13" t="str">
        <f>IFERROR(IF(IFERROR(_xlfn.XLOOKUP(DATE(YEAR('Matrix (7)'!$C13),MONTH('Matrix (7)'!$C13),'Matrix (7)'!AB$2),Events!$AA:$AA,Events!$Z:$Z),"")&lt;&gt;"",(_xlfn.XLOOKUP(DATE(YEAR('Matrix (7)'!$C13),MONTH('Matrix (7)'!$C13),'Matrix (7)'!AB$2),Events!$AA:$AA,Events!$Z:$Z)),(_xlfn.XLOOKUP(DATE(YEAR('Matrix (7)'!$C13),MONTH('Matrix (7)'!$C13),'Matrix (7)'!AB$2),Events!$AA:$AA,Events!$Z:$Z))),"")</f>
        <v/>
      </c>
      <c r="AC13" t="str">
        <f>IFERROR(IF(IFERROR(_xlfn.XLOOKUP(DATE(YEAR('Matrix (7)'!$C13),MONTH('Matrix (7)'!$C13),'Matrix (7)'!AC$2),Events!$AA:$AA,Events!$Z:$Z),"")&lt;&gt;"",(_xlfn.XLOOKUP(DATE(YEAR('Matrix (7)'!$C13),MONTH('Matrix (7)'!$C13),'Matrix (7)'!AC$2),Events!$AA:$AA,Events!$Z:$Z)),(_xlfn.XLOOKUP(DATE(YEAR('Matrix (7)'!$C13),MONTH('Matrix (7)'!$C13),'Matrix (7)'!AC$2),Events!$AA:$AA,Events!$Z:$Z))),"")</f>
        <v/>
      </c>
      <c r="AD13" t="str">
        <f>IFERROR(IF(IFERROR(_xlfn.XLOOKUP(DATE(YEAR('Matrix (7)'!$C13),MONTH('Matrix (7)'!$C13),'Matrix (7)'!AD$2),Events!$AA:$AA,Events!$Z:$Z),"")&lt;&gt;"",(_xlfn.XLOOKUP(DATE(YEAR('Matrix (7)'!$C13),MONTH('Matrix (7)'!$C13),'Matrix (7)'!AD$2),Events!$AA:$AA,Events!$Z:$Z)),(_xlfn.XLOOKUP(DATE(YEAR('Matrix (7)'!$C13),MONTH('Matrix (7)'!$C13),'Matrix (7)'!AD$2),Events!$AA:$AA,Events!$Z:$Z))),"")</f>
        <v/>
      </c>
      <c r="AE13" t="str">
        <f>IFERROR(IF(IFERROR(_xlfn.XLOOKUP(DATE(YEAR('Matrix (7)'!$C13),MONTH('Matrix (7)'!$C13),'Matrix (7)'!AE$2),Events!$AA:$AA,Events!$Z:$Z),"")&lt;&gt;"",(_xlfn.XLOOKUP(DATE(YEAR('Matrix (7)'!$C13),MONTH('Matrix (7)'!$C13),'Matrix (7)'!AE$2),Events!$AA:$AA,Events!$Z:$Z)),(_xlfn.XLOOKUP(DATE(YEAR('Matrix (7)'!$C13),MONTH('Matrix (7)'!$C13),'Matrix (7)'!AE$2),Events!$AA:$AA,Events!$Z:$Z))),"")</f>
        <v/>
      </c>
      <c r="AF13" t="str">
        <f>IFERROR(IF(IFERROR(_xlfn.XLOOKUP(DATE(YEAR('Matrix (7)'!$C13),MONTH('Matrix (7)'!$C13),'Matrix (7)'!AF$2),Events!$AA:$AA,Events!$Z:$Z),"")&lt;&gt;"",(_xlfn.XLOOKUP(DATE(YEAR('Matrix (7)'!$C13),MONTH('Matrix (7)'!$C13),'Matrix (7)'!AF$2),Events!$AA:$AA,Events!$Z:$Z)),(_xlfn.XLOOKUP(DATE(YEAR('Matrix (7)'!$C13),MONTH('Matrix (7)'!$C13),'Matrix (7)'!AF$2),Events!$AA:$AA,Events!$Z:$Z))),"")</f>
        <v/>
      </c>
      <c r="AG13" t="str">
        <f>IFERROR(IF(IFERROR(_xlfn.XLOOKUP(DATE(YEAR('Matrix (7)'!$C13),MONTH('Matrix (7)'!$C13),'Matrix (7)'!AG$2),Events!$AA:$AA,Events!$Z:$Z),"")&lt;&gt;"",(_xlfn.XLOOKUP(DATE(YEAR('Matrix (7)'!$C13),MONTH('Matrix (7)'!$C13),'Matrix (7)'!AG$2),Events!$AA:$AA,Events!$Z:$Z)),(_xlfn.XLOOKUP(DATE(YEAR('Matrix (7)'!$C13),MONTH('Matrix (7)'!$C13),'Matrix (7)'!AG$2),Events!$AA:$AA,Events!$Z:$Z))),"")</f>
        <v/>
      </c>
      <c r="AH13" t="str">
        <f>IFERROR(IF(IFERROR(_xlfn.XLOOKUP(DATE(YEAR('Matrix (7)'!$C13),MONTH('Matrix (7)'!$C13),'Matrix (7)'!AH$2),Events!$AA:$AA,Events!$Z:$Z),"")&lt;&gt;"",(_xlfn.XLOOKUP(DATE(YEAR('Matrix (7)'!$C13),MONTH('Matrix (7)'!$C13),'Matrix (7)'!AH$2),Events!$AA:$AA,Events!$Z:$Z)),(_xlfn.XLOOKUP(DATE(YEAR('Matrix (7)'!$C13),MONTH('Matrix (7)'!$C13),'Matrix (7)'!AH$2),Events!$AA:$AA,Events!$Z:$Z))),"")</f>
        <v/>
      </c>
    </row>
    <row r="14" spans="3:34">
      <c r="C14" s="5">
        <v>45689</v>
      </c>
      <c r="D14" t="str">
        <f>IFERROR(IF(IFERROR(_xlfn.XLOOKUP(DATE(YEAR('Matrix (7)'!$C14),MONTH('Matrix (7)'!$C14),'Matrix (7)'!D$2),Events!$AA:$AA,Events!$Z:$Z),"")&lt;&gt;"",(_xlfn.XLOOKUP(DATE(YEAR('Matrix (7)'!$C14),MONTH('Matrix (7)'!$C14),'Matrix (7)'!D$2),Events!$AA:$AA,Events!$Z:$Z)),(_xlfn.XLOOKUP(DATE(YEAR('Matrix (7)'!$C14),MONTH('Matrix (7)'!$C14),'Matrix (7)'!D$2),Events!$AA:$AA,Events!$Z:$Z))),"")</f>
        <v/>
      </c>
      <c r="E14" t="str">
        <f>IFERROR(IF(IFERROR(_xlfn.XLOOKUP(DATE(YEAR('Matrix (7)'!$C14),MONTH('Matrix (7)'!$C14),'Matrix (7)'!E$2),Events!$AA:$AA,Events!$Z:$Z),"")&lt;&gt;"",(_xlfn.XLOOKUP(DATE(YEAR('Matrix (7)'!$C14),MONTH('Matrix (7)'!$C14),'Matrix (7)'!E$2),Events!$AA:$AA,Events!$Z:$Z)),(_xlfn.XLOOKUP(DATE(YEAR('Matrix (7)'!$C14),MONTH('Matrix (7)'!$C14),'Matrix (7)'!E$2),Events!$AA:$AA,Events!$Z:$Z))),"")</f>
        <v/>
      </c>
      <c r="F14" t="str">
        <f>IFERROR(IF(IFERROR(_xlfn.XLOOKUP(DATE(YEAR('Matrix (7)'!$C14),MONTH('Matrix (7)'!$C14),'Matrix (7)'!F$2),Events!$AA:$AA,Events!$Z:$Z),"")&lt;&gt;"",(_xlfn.XLOOKUP(DATE(YEAR('Matrix (7)'!$C14),MONTH('Matrix (7)'!$C14),'Matrix (7)'!F$2),Events!$AA:$AA,Events!$Z:$Z)),(_xlfn.XLOOKUP(DATE(YEAR('Matrix (7)'!$C14),MONTH('Matrix (7)'!$C14),'Matrix (7)'!F$2),Events!$AA:$AA,Events!$Z:$Z))),"")</f>
        <v/>
      </c>
      <c r="G14" t="str">
        <f>IFERROR(IF(IFERROR(_xlfn.XLOOKUP(DATE(YEAR('Matrix (7)'!$C14),MONTH('Matrix (7)'!$C14),'Matrix (7)'!G$2),Events!$AA:$AA,Events!$Z:$Z),"")&lt;&gt;"",(_xlfn.XLOOKUP(DATE(YEAR('Matrix (7)'!$C14),MONTH('Matrix (7)'!$C14),'Matrix (7)'!G$2),Events!$AA:$AA,Events!$Z:$Z)),(_xlfn.XLOOKUP(DATE(YEAR('Matrix (7)'!$C14),MONTH('Matrix (7)'!$C14),'Matrix (7)'!G$2),Events!$AA:$AA,Events!$Z:$Z))),"")</f>
        <v/>
      </c>
      <c r="H14" t="str">
        <f>IFERROR(IF(IFERROR(_xlfn.XLOOKUP(DATE(YEAR('Matrix (7)'!$C14),MONTH('Matrix (7)'!$C14),'Matrix (7)'!H$2),Events!$AA:$AA,Events!$Z:$Z),"")&lt;&gt;"",(_xlfn.XLOOKUP(DATE(YEAR('Matrix (7)'!$C14),MONTH('Matrix (7)'!$C14),'Matrix (7)'!H$2),Events!$AA:$AA,Events!$Z:$Z)),(_xlfn.XLOOKUP(DATE(YEAR('Matrix (7)'!$C14),MONTH('Matrix (7)'!$C14),'Matrix (7)'!H$2),Events!$AA:$AA,Events!$Z:$Z))),"")</f>
        <v/>
      </c>
      <c r="I14" t="str">
        <f>IFERROR(IF(IFERROR(_xlfn.XLOOKUP(DATE(YEAR('Matrix (7)'!$C14),MONTH('Matrix (7)'!$C14),'Matrix (7)'!I$2),Events!$AA:$AA,Events!$Z:$Z),"")&lt;&gt;"",(_xlfn.XLOOKUP(DATE(YEAR('Matrix (7)'!$C14),MONTH('Matrix (7)'!$C14),'Matrix (7)'!I$2),Events!$AA:$AA,Events!$Z:$Z)),(_xlfn.XLOOKUP(DATE(YEAR('Matrix (7)'!$C14),MONTH('Matrix (7)'!$C14),'Matrix (7)'!I$2),Events!$AA:$AA,Events!$Z:$Z))),"")</f>
        <v/>
      </c>
      <c r="J14" t="str">
        <f>IFERROR(IF(IFERROR(_xlfn.XLOOKUP(DATE(YEAR('Matrix (7)'!$C14),MONTH('Matrix (7)'!$C14),'Matrix (7)'!J$2),Events!$AA:$AA,Events!$Z:$Z),"")&lt;&gt;"",(_xlfn.XLOOKUP(DATE(YEAR('Matrix (7)'!$C14),MONTH('Matrix (7)'!$C14),'Matrix (7)'!J$2),Events!$AA:$AA,Events!$Z:$Z)),(_xlfn.XLOOKUP(DATE(YEAR('Matrix (7)'!$C14),MONTH('Matrix (7)'!$C14),'Matrix (7)'!J$2),Events!$AA:$AA,Events!$Z:$Z))),"")</f>
        <v/>
      </c>
      <c r="K14" t="str">
        <f>IFERROR(IF(IFERROR(_xlfn.XLOOKUP(DATE(YEAR('Matrix (7)'!$C14),MONTH('Matrix (7)'!$C14),'Matrix (7)'!K$2),Events!$AA:$AA,Events!$Z:$Z),"")&lt;&gt;"",(_xlfn.XLOOKUP(DATE(YEAR('Matrix (7)'!$C14),MONTH('Matrix (7)'!$C14),'Matrix (7)'!K$2),Events!$AA:$AA,Events!$Z:$Z)),(_xlfn.XLOOKUP(DATE(YEAR('Matrix (7)'!$C14),MONTH('Matrix (7)'!$C14),'Matrix (7)'!K$2),Events!$AA:$AA,Events!$Z:$Z))),"")</f>
        <v/>
      </c>
      <c r="L14" t="str">
        <f>IFERROR(IF(IFERROR(_xlfn.XLOOKUP(DATE(YEAR('Matrix (7)'!$C14),MONTH('Matrix (7)'!$C14),'Matrix (7)'!L$2),Events!$AA:$AA,Events!$Z:$Z),"")&lt;&gt;"",(_xlfn.XLOOKUP(DATE(YEAR('Matrix (7)'!$C14),MONTH('Matrix (7)'!$C14),'Matrix (7)'!L$2),Events!$AA:$AA,Events!$Z:$Z)),(_xlfn.XLOOKUP(DATE(YEAR('Matrix (7)'!$C14),MONTH('Matrix (7)'!$C14),'Matrix (7)'!L$2),Events!$AA:$AA,Events!$Z:$Z))),"")</f>
        <v/>
      </c>
      <c r="M14" t="str">
        <f>IFERROR(IF(IFERROR(_xlfn.XLOOKUP(DATE(YEAR('Matrix (7)'!$C14),MONTH('Matrix (7)'!$C14),'Matrix (7)'!M$2),Events!$AA:$AA,Events!$Z:$Z),"")&lt;&gt;"",(_xlfn.XLOOKUP(DATE(YEAR('Matrix (7)'!$C14),MONTH('Matrix (7)'!$C14),'Matrix (7)'!M$2),Events!$AA:$AA,Events!$Z:$Z)),(_xlfn.XLOOKUP(DATE(YEAR('Matrix (7)'!$C14),MONTH('Matrix (7)'!$C14),'Matrix (7)'!M$2),Events!$AA:$AA,Events!$Z:$Z))),"")</f>
        <v/>
      </c>
      <c r="N14" t="str">
        <f>IFERROR(IF(IFERROR(_xlfn.XLOOKUP(DATE(YEAR('Matrix (7)'!$C14),MONTH('Matrix (7)'!$C14),'Matrix (7)'!N$2),Events!$AA:$AA,Events!$Z:$Z),"")&lt;&gt;"",(_xlfn.XLOOKUP(DATE(YEAR('Matrix (7)'!$C14),MONTH('Matrix (7)'!$C14),'Matrix (7)'!N$2),Events!$AA:$AA,Events!$Z:$Z)),(_xlfn.XLOOKUP(DATE(YEAR('Matrix (7)'!$C14),MONTH('Matrix (7)'!$C14),'Matrix (7)'!N$2),Events!$AA:$AA,Events!$Z:$Z))),"")</f>
        <v/>
      </c>
      <c r="O14" t="str">
        <f>IFERROR(IF(IFERROR(_xlfn.XLOOKUP(DATE(YEAR('Matrix (7)'!$C14),MONTH('Matrix (7)'!$C14),'Matrix (7)'!O$2),Events!$AA:$AA,Events!$Z:$Z),"")&lt;&gt;"",(_xlfn.XLOOKUP(DATE(YEAR('Matrix (7)'!$C14),MONTH('Matrix (7)'!$C14),'Matrix (7)'!O$2),Events!$AA:$AA,Events!$Z:$Z)),(_xlfn.XLOOKUP(DATE(YEAR('Matrix (7)'!$C14),MONTH('Matrix (7)'!$C14),'Matrix (7)'!O$2),Events!$AA:$AA,Events!$Z:$Z))),"")</f>
        <v/>
      </c>
      <c r="P14" t="str">
        <f>IFERROR(IF(IFERROR(_xlfn.XLOOKUP(DATE(YEAR('Matrix (7)'!$C14),MONTH('Matrix (7)'!$C14),'Matrix (7)'!P$2),Events!$AA:$AA,Events!$Z:$Z),"")&lt;&gt;"",(_xlfn.XLOOKUP(DATE(YEAR('Matrix (7)'!$C14),MONTH('Matrix (7)'!$C14),'Matrix (7)'!P$2),Events!$AA:$AA,Events!$Z:$Z)),(_xlfn.XLOOKUP(DATE(YEAR('Matrix (7)'!$C14),MONTH('Matrix (7)'!$C14),'Matrix (7)'!P$2),Events!$AA:$AA,Events!$Z:$Z))),"")</f>
        <v/>
      </c>
      <c r="Q14" t="str">
        <f>IFERROR(IF(IFERROR(_xlfn.XLOOKUP(DATE(YEAR('Matrix (7)'!$C14),MONTH('Matrix (7)'!$C14),'Matrix (7)'!Q$2),Events!$AA:$AA,Events!$Z:$Z),"")&lt;&gt;"",(_xlfn.XLOOKUP(DATE(YEAR('Matrix (7)'!$C14),MONTH('Matrix (7)'!$C14),'Matrix (7)'!Q$2),Events!$AA:$AA,Events!$Z:$Z)),(_xlfn.XLOOKUP(DATE(YEAR('Matrix (7)'!$C14),MONTH('Matrix (7)'!$C14),'Matrix (7)'!Q$2),Events!$AA:$AA,Events!$Z:$Z))),"")</f>
        <v/>
      </c>
      <c r="R14" t="str">
        <f>IFERROR(IF(IFERROR(_xlfn.XLOOKUP(DATE(YEAR('Matrix (7)'!$C14),MONTH('Matrix (7)'!$C14),'Matrix (7)'!R$2),Events!$AA:$AA,Events!$Z:$Z),"")&lt;&gt;"",(_xlfn.XLOOKUP(DATE(YEAR('Matrix (7)'!$C14),MONTH('Matrix (7)'!$C14),'Matrix (7)'!R$2),Events!$AA:$AA,Events!$Z:$Z)),(_xlfn.XLOOKUP(DATE(YEAR('Matrix (7)'!$C14),MONTH('Matrix (7)'!$C14),'Matrix (7)'!R$2),Events!$AA:$AA,Events!$Z:$Z))),"")</f>
        <v/>
      </c>
      <c r="S14" t="str">
        <f>IFERROR(IF(IFERROR(_xlfn.XLOOKUP(DATE(YEAR('Matrix (7)'!$C14),MONTH('Matrix (7)'!$C14),'Matrix (7)'!S$2),Events!$AA:$AA,Events!$Z:$Z),"")&lt;&gt;"",(_xlfn.XLOOKUP(DATE(YEAR('Matrix (7)'!$C14),MONTH('Matrix (7)'!$C14),'Matrix (7)'!S$2),Events!$AA:$AA,Events!$Z:$Z)),(_xlfn.XLOOKUP(DATE(YEAR('Matrix (7)'!$C14),MONTH('Matrix (7)'!$C14),'Matrix (7)'!S$2),Events!$AA:$AA,Events!$Z:$Z))),"")</f>
        <v/>
      </c>
      <c r="T14" t="str">
        <f>IFERROR(IF(IFERROR(_xlfn.XLOOKUP(DATE(YEAR('Matrix (7)'!$C14),MONTH('Matrix (7)'!$C14),'Matrix (7)'!T$2),Events!$AA:$AA,Events!$Z:$Z),"")&lt;&gt;"",(_xlfn.XLOOKUP(DATE(YEAR('Matrix (7)'!$C14),MONTH('Matrix (7)'!$C14),'Matrix (7)'!T$2),Events!$AA:$AA,Events!$Z:$Z)),(_xlfn.XLOOKUP(DATE(YEAR('Matrix (7)'!$C14),MONTH('Matrix (7)'!$C14),'Matrix (7)'!T$2),Events!$AA:$AA,Events!$Z:$Z))),"")</f>
        <v/>
      </c>
      <c r="U14" t="str">
        <f>IFERROR(IF(IFERROR(_xlfn.XLOOKUP(DATE(YEAR('Matrix (7)'!$C14),MONTH('Matrix (7)'!$C14),'Matrix (7)'!U$2),Events!$AA:$AA,Events!$Z:$Z),"")&lt;&gt;"",(_xlfn.XLOOKUP(DATE(YEAR('Matrix (7)'!$C14),MONTH('Matrix (7)'!$C14),'Matrix (7)'!U$2),Events!$AA:$AA,Events!$Z:$Z)),(_xlfn.XLOOKUP(DATE(YEAR('Matrix (7)'!$C14),MONTH('Matrix (7)'!$C14),'Matrix (7)'!U$2),Events!$AA:$AA,Events!$Z:$Z))),"")</f>
        <v/>
      </c>
      <c r="V14" t="str">
        <f>IFERROR(IF(IFERROR(_xlfn.XLOOKUP(DATE(YEAR('Matrix (7)'!$C14),MONTH('Matrix (7)'!$C14),'Matrix (7)'!V$2),Events!$AA:$AA,Events!$Z:$Z),"")&lt;&gt;"",(_xlfn.XLOOKUP(DATE(YEAR('Matrix (7)'!$C14),MONTH('Matrix (7)'!$C14),'Matrix (7)'!V$2),Events!$AA:$AA,Events!$Z:$Z)),(_xlfn.XLOOKUP(DATE(YEAR('Matrix (7)'!$C14),MONTH('Matrix (7)'!$C14),'Matrix (7)'!V$2),Events!$AA:$AA,Events!$Z:$Z))),"")</f>
        <v/>
      </c>
      <c r="W14" t="str">
        <f>IFERROR(IF(IFERROR(_xlfn.XLOOKUP(DATE(YEAR('Matrix (7)'!$C14),MONTH('Matrix (7)'!$C14),'Matrix (7)'!W$2),Events!$AA:$AA,Events!$Z:$Z),"")&lt;&gt;"",(_xlfn.XLOOKUP(DATE(YEAR('Matrix (7)'!$C14),MONTH('Matrix (7)'!$C14),'Matrix (7)'!W$2),Events!$AA:$AA,Events!$Z:$Z)),(_xlfn.XLOOKUP(DATE(YEAR('Matrix (7)'!$C14),MONTH('Matrix (7)'!$C14),'Matrix (7)'!W$2),Events!$AA:$AA,Events!$Z:$Z))),"")</f>
        <v/>
      </c>
      <c r="X14" t="str">
        <f>IFERROR(IF(IFERROR(_xlfn.XLOOKUP(DATE(YEAR('Matrix (7)'!$C14),MONTH('Matrix (7)'!$C14),'Matrix (7)'!X$2),Events!$AA:$AA,Events!$Z:$Z),"")&lt;&gt;"",(_xlfn.XLOOKUP(DATE(YEAR('Matrix (7)'!$C14),MONTH('Matrix (7)'!$C14),'Matrix (7)'!X$2),Events!$AA:$AA,Events!$Z:$Z)),(_xlfn.XLOOKUP(DATE(YEAR('Matrix (7)'!$C14),MONTH('Matrix (7)'!$C14),'Matrix (7)'!X$2),Events!$AA:$AA,Events!$Z:$Z))),"")</f>
        <v/>
      </c>
      <c r="Y14" t="str">
        <f>IFERROR(IF(IFERROR(_xlfn.XLOOKUP(DATE(YEAR('Matrix (7)'!$C14),MONTH('Matrix (7)'!$C14),'Matrix (7)'!Y$2),Events!$AA:$AA,Events!$Z:$Z),"")&lt;&gt;"",(_xlfn.XLOOKUP(DATE(YEAR('Matrix (7)'!$C14),MONTH('Matrix (7)'!$C14),'Matrix (7)'!Y$2),Events!$AA:$AA,Events!$Z:$Z)),(_xlfn.XLOOKUP(DATE(YEAR('Matrix (7)'!$C14),MONTH('Matrix (7)'!$C14),'Matrix (7)'!Y$2),Events!$AA:$AA,Events!$Z:$Z))),"")</f>
        <v/>
      </c>
      <c r="Z14" t="str">
        <f>IFERROR(IF(IFERROR(_xlfn.XLOOKUP(DATE(YEAR('Matrix (7)'!$C14),MONTH('Matrix (7)'!$C14),'Matrix (7)'!Z$2),Events!$AA:$AA,Events!$Z:$Z),"")&lt;&gt;"",(_xlfn.XLOOKUP(DATE(YEAR('Matrix (7)'!$C14),MONTH('Matrix (7)'!$C14),'Matrix (7)'!Z$2),Events!$AA:$AA,Events!$Z:$Z)),(_xlfn.XLOOKUP(DATE(YEAR('Matrix (7)'!$C14),MONTH('Matrix (7)'!$C14),'Matrix (7)'!Z$2),Events!$AA:$AA,Events!$Z:$Z))),"")</f>
        <v/>
      </c>
      <c r="AA14" t="str">
        <f>IFERROR(IF(IFERROR(_xlfn.XLOOKUP(DATE(YEAR('Matrix (7)'!$C14),MONTH('Matrix (7)'!$C14),'Matrix (7)'!AA$2),Events!$AA:$AA,Events!$Z:$Z),"")&lt;&gt;"",(_xlfn.XLOOKUP(DATE(YEAR('Matrix (7)'!$C14),MONTH('Matrix (7)'!$C14),'Matrix (7)'!AA$2),Events!$AA:$AA,Events!$Z:$Z)),(_xlfn.XLOOKUP(DATE(YEAR('Matrix (7)'!$C14),MONTH('Matrix (7)'!$C14),'Matrix (7)'!AA$2),Events!$AA:$AA,Events!$Z:$Z))),"")</f>
        <v/>
      </c>
      <c r="AB14" t="str">
        <f>IFERROR(IF(IFERROR(_xlfn.XLOOKUP(DATE(YEAR('Matrix (7)'!$C14),MONTH('Matrix (7)'!$C14),'Matrix (7)'!AB$2),Events!$AA:$AA,Events!$Z:$Z),"")&lt;&gt;"",(_xlfn.XLOOKUP(DATE(YEAR('Matrix (7)'!$C14),MONTH('Matrix (7)'!$C14),'Matrix (7)'!AB$2),Events!$AA:$AA,Events!$Z:$Z)),(_xlfn.XLOOKUP(DATE(YEAR('Matrix (7)'!$C14),MONTH('Matrix (7)'!$C14),'Matrix (7)'!AB$2),Events!$AA:$AA,Events!$Z:$Z))),"")</f>
        <v/>
      </c>
      <c r="AC14" t="str">
        <f>IFERROR(IF(IFERROR(_xlfn.XLOOKUP(DATE(YEAR('Matrix (7)'!$C14),MONTH('Matrix (7)'!$C14),'Matrix (7)'!AC$2),Events!$AA:$AA,Events!$Z:$Z),"")&lt;&gt;"",(_xlfn.XLOOKUP(DATE(YEAR('Matrix (7)'!$C14),MONTH('Matrix (7)'!$C14),'Matrix (7)'!AC$2),Events!$AA:$AA,Events!$Z:$Z)),(_xlfn.XLOOKUP(DATE(YEAR('Matrix (7)'!$C14),MONTH('Matrix (7)'!$C14),'Matrix (7)'!AC$2),Events!$AA:$AA,Events!$Z:$Z))),"")</f>
        <v/>
      </c>
      <c r="AD14" t="str">
        <f>IFERROR(IF(IFERROR(_xlfn.XLOOKUP(DATE(YEAR('Matrix (7)'!$C14),MONTH('Matrix (7)'!$C14),'Matrix (7)'!AD$2),Events!$AA:$AA,Events!$Z:$Z),"")&lt;&gt;"",(_xlfn.XLOOKUP(DATE(YEAR('Matrix (7)'!$C14),MONTH('Matrix (7)'!$C14),'Matrix (7)'!AD$2),Events!$AA:$AA,Events!$Z:$Z)),(_xlfn.XLOOKUP(DATE(YEAR('Matrix (7)'!$C14),MONTH('Matrix (7)'!$C14),'Matrix (7)'!AD$2),Events!$AA:$AA,Events!$Z:$Z))),"")</f>
        <v/>
      </c>
      <c r="AE14" t="str">
        <f>IFERROR(IF(IFERROR(_xlfn.XLOOKUP(DATE(YEAR('Matrix (7)'!$C14),MONTH('Matrix (7)'!$C14),'Matrix (7)'!AE$2),Events!$AA:$AA,Events!$Z:$Z),"")&lt;&gt;"",(_xlfn.XLOOKUP(DATE(YEAR('Matrix (7)'!$C14),MONTH('Matrix (7)'!$C14),'Matrix (7)'!AE$2),Events!$AA:$AA,Events!$Z:$Z)),(_xlfn.XLOOKUP(DATE(YEAR('Matrix (7)'!$C14),MONTH('Matrix (7)'!$C14),'Matrix (7)'!AE$2),Events!$AA:$AA,Events!$Z:$Z))),"")</f>
        <v/>
      </c>
      <c r="AF14" t="str">
        <f>IFERROR(IF(IFERROR(_xlfn.XLOOKUP(DATE(YEAR('Matrix (7)'!$C14),MONTH('Matrix (7)'!$C14),'Matrix (7)'!AF$2),Events!$AA:$AA,Events!$Z:$Z),"")&lt;&gt;"",(_xlfn.XLOOKUP(DATE(YEAR('Matrix (7)'!$C14),MONTH('Matrix (7)'!$C14),'Matrix (7)'!AF$2),Events!$AA:$AA,Events!$Z:$Z)),(_xlfn.XLOOKUP(DATE(YEAR('Matrix (7)'!$C14),MONTH('Matrix (7)'!$C14),'Matrix (7)'!AF$2),Events!$AA:$AA,Events!$Z:$Z))),"")</f>
        <v/>
      </c>
      <c r="AG14" t="str">
        <f>IFERROR(IF(IFERROR(_xlfn.XLOOKUP(DATE(YEAR('Matrix (7)'!$C14),MONTH('Matrix (7)'!$C14),'Matrix (7)'!AG$2),Events!$AA:$AA,Events!$Z:$Z),"")&lt;&gt;"",(_xlfn.XLOOKUP(DATE(YEAR('Matrix (7)'!$C14),MONTH('Matrix (7)'!$C14),'Matrix (7)'!AG$2),Events!$AA:$AA,Events!$Z:$Z)),(_xlfn.XLOOKUP(DATE(YEAR('Matrix (7)'!$C14),MONTH('Matrix (7)'!$C14),'Matrix (7)'!AG$2),Events!$AA:$AA,Events!$Z:$Z))),"")</f>
        <v/>
      </c>
      <c r="AH14" t="str">
        <f>IFERROR(IF(IFERROR(_xlfn.XLOOKUP(DATE(YEAR('Matrix (7)'!$C14),MONTH('Matrix (7)'!$C14),'Matrix (7)'!AH$2),Events!$AA:$AA,Events!$Z:$Z),"")&lt;&gt;"",(_xlfn.XLOOKUP(DATE(YEAR('Matrix (7)'!$C14),MONTH('Matrix (7)'!$C14),'Matrix (7)'!AH$2),Events!$AA:$AA,Events!$Z:$Z)),(_xlfn.XLOOKUP(DATE(YEAR('Matrix (7)'!$C14),MONTH('Matrix (7)'!$C14),'Matrix (7)'!AH$2),Events!$AA:$AA,Events!$Z:$Z))),"")</f>
        <v/>
      </c>
    </row>
    <row r="15" spans="3:34">
      <c r="C15" s="5">
        <v>45717</v>
      </c>
      <c r="D15" t="str">
        <f>IFERROR(IF(IFERROR(_xlfn.XLOOKUP(DATE(YEAR('Matrix (7)'!$C15),MONTH('Matrix (7)'!$C15),'Matrix (7)'!D$2),Events!$AA:$AA,Events!$Z:$Z),"")&lt;&gt;"",(_xlfn.XLOOKUP(DATE(YEAR('Matrix (7)'!$C15),MONTH('Matrix (7)'!$C15),'Matrix (7)'!D$2),Events!$AA:$AA,Events!$Z:$Z)),(_xlfn.XLOOKUP(DATE(YEAR('Matrix (7)'!$C15),MONTH('Matrix (7)'!$C15),'Matrix (7)'!D$2),Events!$AA:$AA,Events!$Z:$Z))),"")</f>
        <v/>
      </c>
      <c r="E15" t="str">
        <f>IFERROR(IF(IFERROR(_xlfn.XLOOKUP(DATE(YEAR('Matrix (7)'!$C15),MONTH('Matrix (7)'!$C15),'Matrix (7)'!E$2),Events!$AA:$AA,Events!$Z:$Z),"")&lt;&gt;"",(_xlfn.XLOOKUP(DATE(YEAR('Matrix (7)'!$C15),MONTH('Matrix (7)'!$C15),'Matrix (7)'!E$2),Events!$AA:$AA,Events!$Z:$Z)),(_xlfn.XLOOKUP(DATE(YEAR('Matrix (7)'!$C15),MONTH('Matrix (7)'!$C15),'Matrix (7)'!E$2),Events!$AA:$AA,Events!$Z:$Z))),"")</f>
        <v/>
      </c>
      <c r="F15" t="str">
        <f>IFERROR(IF(IFERROR(_xlfn.XLOOKUP(DATE(YEAR('Matrix (7)'!$C15),MONTH('Matrix (7)'!$C15),'Matrix (7)'!F$2),Events!$AA:$AA,Events!$Z:$Z),"")&lt;&gt;"",(_xlfn.XLOOKUP(DATE(YEAR('Matrix (7)'!$C15),MONTH('Matrix (7)'!$C15),'Matrix (7)'!F$2),Events!$AA:$AA,Events!$Z:$Z)),(_xlfn.XLOOKUP(DATE(YEAR('Matrix (7)'!$C15),MONTH('Matrix (7)'!$C15),'Matrix (7)'!F$2),Events!$AA:$AA,Events!$Z:$Z))),"")</f>
        <v/>
      </c>
      <c r="G15" t="str">
        <f>IFERROR(IF(IFERROR(_xlfn.XLOOKUP(DATE(YEAR('Matrix (7)'!$C15),MONTH('Matrix (7)'!$C15),'Matrix (7)'!G$2),Events!$AA:$AA,Events!$Z:$Z),"")&lt;&gt;"",(_xlfn.XLOOKUP(DATE(YEAR('Matrix (7)'!$C15),MONTH('Matrix (7)'!$C15),'Matrix (7)'!G$2),Events!$AA:$AA,Events!$Z:$Z)),(_xlfn.XLOOKUP(DATE(YEAR('Matrix (7)'!$C15),MONTH('Matrix (7)'!$C15),'Matrix (7)'!G$2),Events!$AA:$AA,Events!$Z:$Z))),"")</f>
        <v/>
      </c>
      <c r="H15" t="str">
        <f>IFERROR(IF(IFERROR(_xlfn.XLOOKUP(DATE(YEAR('Matrix (7)'!$C15),MONTH('Matrix (7)'!$C15),'Matrix (7)'!H$2),Events!$AA:$AA,Events!$Z:$Z),"")&lt;&gt;"",(_xlfn.XLOOKUP(DATE(YEAR('Matrix (7)'!$C15),MONTH('Matrix (7)'!$C15),'Matrix (7)'!H$2),Events!$AA:$AA,Events!$Z:$Z)),(_xlfn.XLOOKUP(DATE(YEAR('Matrix (7)'!$C15),MONTH('Matrix (7)'!$C15),'Matrix (7)'!H$2),Events!$AA:$AA,Events!$Z:$Z))),"")</f>
        <v/>
      </c>
      <c r="I15" t="str">
        <f>IFERROR(IF(IFERROR(_xlfn.XLOOKUP(DATE(YEAR('Matrix (7)'!$C15),MONTH('Matrix (7)'!$C15),'Matrix (7)'!I$2),Events!$AA:$AA,Events!$Z:$Z),"")&lt;&gt;"",(_xlfn.XLOOKUP(DATE(YEAR('Matrix (7)'!$C15),MONTH('Matrix (7)'!$C15),'Matrix (7)'!I$2),Events!$AA:$AA,Events!$Z:$Z)),(_xlfn.XLOOKUP(DATE(YEAR('Matrix (7)'!$C15),MONTH('Matrix (7)'!$C15),'Matrix (7)'!I$2),Events!$AA:$AA,Events!$Z:$Z))),"")</f>
        <v/>
      </c>
      <c r="J15" t="str">
        <f>IFERROR(IF(IFERROR(_xlfn.XLOOKUP(DATE(YEAR('Matrix (7)'!$C15),MONTH('Matrix (7)'!$C15),'Matrix (7)'!J$2),Events!$AA:$AA,Events!$Z:$Z),"")&lt;&gt;"",(_xlfn.XLOOKUP(DATE(YEAR('Matrix (7)'!$C15),MONTH('Matrix (7)'!$C15),'Matrix (7)'!J$2),Events!$AA:$AA,Events!$Z:$Z)),(_xlfn.XLOOKUP(DATE(YEAR('Matrix (7)'!$C15),MONTH('Matrix (7)'!$C15),'Matrix (7)'!J$2),Events!$AA:$AA,Events!$Z:$Z))),"")</f>
        <v/>
      </c>
      <c r="K15" t="str">
        <f>IFERROR(IF(IFERROR(_xlfn.XLOOKUP(DATE(YEAR('Matrix (7)'!$C15),MONTH('Matrix (7)'!$C15),'Matrix (7)'!K$2),Events!$AA:$AA,Events!$Z:$Z),"")&lt;&gt;"",(_xlfn.XLOOKUP(DATE(YEAR('Matrix (7)'!$C15),MONTH('Matrix (7)'!$C15),'Matrix (7)'!K$2),Events!$AA:$AA,Events!$Z:$Z)),(_xlfn.XLOOKUP(DATE(YEAR('Matrix (7)'!$C15),MONTH('Matrix (7)'!$C15),'Matrix (7)'!K$2),Events!$AA:$AA,Events!$Z:$Z))),"")</f>
        <v/>
      </c>
      <c r="L15" t="str">
        <f>IFERROR(IF(IFERROR(_xlfn.XLOOKUP(DATE(YEAR('Matrix (7)'!$C15),MONTH('Matrix (7)'!$C15),'Matrix (7)'!L$2),Events!$AA:$AA,Events!$Z:$Z),"")&lt;&gt;"",(_xlfn.XLOOKUP(DATE(YEAR('Matrix (7)'!$C15),MONTH('Matrix (7)'!$C15),'Matrix (7)'!L$2),Events!$AA:$AA,Events!$Z:$Z)),(_xlfn.XLOOKUP(DATE(YEAR('Matrix (7)'!$C15),MONTH('Matrix (7)'!$C15),'Matrix (7)'!L$2),Events!$AA:$AA,Events!$Z:$Z))),"")</f>
        <v/>
      </c>
      <c r="M15" t="str">
        <f>IFERROR(IF(IFERROR(_xlfn.XLOOKUP(DATE(YEAR('Matrix (7)'!$C15),MONTH('Matrix (7)'!$C15),'Matrix (7)'!M$2),Events!$AA:$AA,Events!$Z:$Z),"")&lt;&gt;"",(_xlfn.XLOOKUP(DATE(YEAR('Matrix (7)'!$C15),MONTH('Matrix (7)'!$C15),'Matrix (7)'!M$2),Events!$AA:$AA,Events!$Z:$Z)),(_xlfn.XLOOKUP(DATE(YEAR('Matrix (7)'!$C15),MONTH('Matrix (7)'!$C15),'Matrix (7)'!M$2),Events!$AA:$AA,Events!$Z:$Z))),"")</f>
        <v/>
      </c>
      <c r="N15" t="str">
        <f>IFERROR(IF(IFERROR(_xlfn.XLOOKUP(DATE(YEAR('Matrix (7)'!$C15),MONTH('Matrix (7)'!$C15),'Matrix (7)'!N$2),Events!$AA:$AA,Events!$Z:$Z),"")&lt;&gt;"",(_xlfn.XLOOKUP(DATE(YEAR('Matrix (7)'!$C15),MONTH('Matrix (7)'!$C15),'Matrix (7)'!N$2),Events!$AA:$AA,Events!$Z:$Z)),(_xlfn.XLOOKUP(DATE(YEAR('Matrix (7)'!$C15),MONTH('Matrix (7)'!$C15),'Matrix (7)'!N$2),Events!$AA:$AA,Events!$Z:$Z))),"")</f>
        <v/>
      </c>
      <c r="O15" t="str">
        <f>IFERROR(IF(IFERROR(_xlfn.XLOOKUP(DATE(YEAR('Matrix (7)'!$C15),MONTH('Matrix (7)'!$C15),'Matrix (7)'!O$2),Events!$AA:$AA,Events!$Z:$Z),"")&lt;&gt;"",(_xlfn.XLOOKUP(DATE(YEAR('Matrix (7)'!$C15),MONTH('Matrix (7)'!$C15),'Matrix (7)'!O$2),Events!$AA:$AA,Events!$Z:$Z)),(_xlfn.XLOOKUP(DATE(YEAR('Matrix (7)'!$C15),MONTH('Matrix (7)'!$C15),'Matrix (7)'!O$2),Events!$AA:$AA,Events!$Z:$Z))),"")</f>
        <v/>
      </c>
      <c r="P15" t="str">
        <f>IFERROR(IF(IFERROR(_xlfn.XLOOKUP(DATE(YEAR('Matrix (7)'!$C15),MONTH('Matrix (7)'!$C15),'Matrix (7)'!P$2),Events!$AA:$AA,Events!$Z:$Z),"")&lt;&gt;"",(_xlfn.XLOOKUP(DATE(YEAR('Matrix (7)'!$C15),MONTH('Matrix (7)'!$C15),'Matrix (7)'!P$2),Events!$AA:$AA,Events!$Z:$Z)),(_xlfn.XLOOKUP(DATE(YEAR('Matrix (7)'!$C15),MONTH('Matrix (7)'!$C15),'Matrix (7)'!P$2),Events!$AA:$AA,Events!$Z:$Z))),"")</f>
        <v/>
      </c>
      <c r="Q15" t="str">
        <f>IFERROR(IF(IFERROR(_xlfn.XLOOKUP(DATE(YEAR('Matrix (7)'!$C15),MONTH('Matrix (7)'!$C15),'Matrix (7)'!Q$2),Events!$AA:$AA,Events!$Z:$Z),"")&lt;&gt;"",(_xlfn.XLOOKUP(DATE(YEAR('Matrix (7)'!$C15),MONTH('Matrix (7)'!$C15),'Matrix (7)'!Q$2),Events!$AA:$AA,Events!$Z:$Z)),(_xlfn.XLOOKUP(DATE(YEAR('Matrix (7)'!$C15),MONTH('Matrix (7)'!$C15),'Matrix (7)'!Q$2),Events!$AA:$AA,Events!$Z:$Z))),"")</f>
        <v/>
      </c>
      <c r="R15" t="str">
        <f>IFERROR(IF(IFERROR(_xlfn.XLOOKUP(DATE(YEAR('Matrix (7)'!$C15),MONTH('Matrix (7)'!$C15),'Matrix (7)'!R$2),Events!$AA:$AA,Events!$Z:$Z),"")&lt;&gt;"",(_xlfn.XLOOKUP(DATE(YEAR('Matrix (7)'!$C15),MONTH('Matrix (7)'!$C15),'Matrix (7)'!R$2),Events!$AA:$AA,Events!$Z:$Z)),(_xlfn.XLOOKUP(DATE(YEAR('Matrix (7)'!$C15),MONTH('Matrix (7)'!$C15),'Matrix (7)'!R$2),Events!$AA:$AA,Events!$Z:$Z))),"")</f>
        <v/>
      </c>
      <c r="S15" t="str">
        <f>IFERROR(IF(IFERROR(_xlfn.XLOOKUP(DATE(YEAR('Matrix (7)'!$C15),MONTH('Matrix (7)'!$C15),'Matrix (7)'!S$2),Events!$AA:$AA,Events!$Z:$Z),"")&lt;&gt;"",(_xlfn.XLOOKUP(DATE(YEAR('Matrix (7)'!$C15),MONTH('Matrix (7)'!$C15),'Matrix (7)'!S$2),Events!$AA:$AA,Events!$Z:$Z)),(_xlfn.XLOOKUP(DATE(YEAR('Matrix (7)'!$C15),MONTH('Matrix (7)'!$C15),'Matrix (7)'!S$2),Events!$AA:$AA,Events!$Z:$Z))),"")</f>
        <v/>
      </c>
      <c r="T15" t="str">
        <f>IFERROR(IF(IFERROR(_xlfn.XLOOKUP(DATE(YEAR('Matrix (7)'!$C15),MONTH('Matrix (7)'!$C15),'Matrix (7)'!T$2),Events!$AA:$AA,Events!$Z:$Z),"")&lt;&gt;"",(_xlfn.XLOOKUP(DATE(YEAR('Matrix (7)'!$C15),MONTH('Matrix (7)'!$C15),'Matrix (7)'!T$2),Events!$AA:$AA,Events!$Z:$Z)),(_xlfn.XLOOKUP(DATE(YEAR('Matrix (7)'!$C15),MONTH('Matrix (7)'!$C15),'Matrix (7)'!T$2),Events!$AA:$AA,Events!$Z:$Z))),"")</f>
        <v/>
      </c>
      <c r="U15" t="str">
        <f>IFERROR(IF(IFERROR(_xlfn.XLOOKUP(DATE(YEAR('Matrix (7)'!$C15),MONTH('Matrix (7)'!$C15),'Matrix (7)'!U$2),Events!$AA:$AA,Events!$Z:$Z),"")&lt;&gt;"",(_xlfn.XLOOKUP(DATE(YEAR('Matrix (7)'!$C15),MONTH('Matrix (7)'!$C15),'Matrix (7)'!U$2),Events!$AA:$AA,Events!$Z:$Z)),(_xlfn.XLOOKUP(DATE(YEAR('Matrix (7)'!$C15),MONTH('Matrix (7)'!$C15),'Matrix (7)'!U$2),Events!$AA:$AA,Events!$Z:$Z))),"")</f>
        <v/>
      </c>
      <c r="V15" t="str">
        <f>IFERROR(IF(IFERROR(_xlfn.XLOOKUP(DATE(YEAR('Matrix (7)'!$C15),MONTH('Matrix (7)'!$C15),'Matrix (7)'!V$2),Events!$AA:$AA,Events!$Z:$Z),"")&lt;&gt;"",(_xlfn.XLOOKUP(DATE(YEAR('Matrix (7)'!$C15),MONTH('Matrix (7)'!$C15),'Matrix (7)'!V$2),Events!$AA:$AA,Events!$Z:$Z)),(_xlfn.XLOOKUP(DATE(YEAR('Matrix (7)'!$C15),MONTH('Matrix (7)'!$C15),'Matrix (7)'!V$2),Events!$AA:$AA,Events!$Z:$Z))),"")</f>
        <v/>
      </c>
      <c r="W15" t="str">
        <f>IFERROR(IF(IFERROR(_xlfn.XLOOKUP(DATE(YEAR('Matrix (7)'!$C15),MONTH('Matrix (7)'!$C15),'Matrix (7)'!W$2),Events!$AA:$AA,Events!$Z:$Z),"")&lt;&gt;"",(_xlfn.XLOOKUP(DATE(YEAR('Matrix (7)'!$C15),MONTH('Matrix (7)'!$C15),'Matrix (7)'!W$2),Events!$AA:$AA,Events!$Z:$Z)),(_xlfn.XLOOKUP(DATE(YEAR('Matrix (7)'!$C15),MONTH('Matrix (7)'!$C15),'Matrix (7)'!W$2),Events!$AA:$AA,Events!$Z:$Z))),"")</f>
        <v/>
      </c>
      <c r="X15" t="str">
        <f>IFERROR(IF(IFERROR(_xlfn.XLOOKUP(DATE(YEAR('Matrix (7)'!$C15),MONTH('Matrix (7)'!$C15),'Matrix (7)'!X$2),Events!$AA:$AA,Events!$Z:$Z),"")&lt;&gt;"",(_xlfn.XLOOKUP(DATE(YEAR('Matrix (7)'!$C15),MONTH('Matrix (7)'!$C15),'Matrix (7)'!X$2),Events!$AA:$AA,Events!$Z:$Z)),(_xlfn.XLOOKUP(DATE(YEAR('Matrix (7)'!$C15),MONTH('Matrix (7)'!$C15),'Matrix (7)'!X$2),Events!$AA:$AA,Events!$Z:$Z))),"")</f>
        <v/>
      </c>
      <c r="Y15" t="str">
        <f>IFERROR(IF(IFERROR(_xlfn.XLOOKUP(DATE(YEAR('Matrix (7)'!$C15),MONTH('Matrix (7)'!$C15),'Matrix (7)'!Y$2),Events!$AA:$AA,Events!$Z:$Z),"")&lt;&gt;"",(_xlfn.XLOOKUP(DATE(YEAR('Matrix (7)'!$C15),MONTH('Matrix (7)'!$C15),'Matrix (7)'!Y$2),Events!$AA:$AA,Events!$Z:$Z)),(_xlfn.XLOOKUP(DATE(YEAR('Matrix (7)'!$C15),MONTH('Matrix (7)'!$C15),'Matrix (7)'!Y$2),Events!$AA:$AA,Events!$Z:$Z))),"")</f>
        <v/>
      </c>
      <c r="Z15" t="str">
        <f>IFERROR(IF(IFERROR(_xlfn.XLOOKUP(DATE(YEAR('Matrix (7)'!$C15),MONTH('Matrix (7)'!$C15),'Matrix (7)'!Z$2),Events!$AA:$AA,Events!$Z:$Z),"")&lt;&gt;"",(_xlfn.XLOOKUP(DATE(YEAR('Matrix (7)'!$C15),MONTH('Matrix (7)'!$C15),'Matrix (7)'!Z$2),Events!$AA:$AA,Events!$Z:$Z)),(_xlfn.XLOOKUP(DATE(YEAR('Matrix (7)'!$C15),MONTH('Matrix (7)'!$C15),'Matrix (7)'!Z$2),Events!$AA:$AA,Events!$Z:$Z))),"")</f>
        <v/>
      </c>
      <c r="AA15" t="str">
        <f>IFERROR(IF(IFERROR(_xlfn.XLOOKUP(DATE(YEAR('Matrix (7)'!$C15),MONTH('Matrix (7)'!$C15),'Matrix (7)'!AA$2),Events!$AA:$AA,Events!$Z:$Z),"")&lt;&gt;"",(_xlfn.XLOOKUP(DATE(YEAR('Matrix (7)'!$C15),MONTH('Matrix (7)'!$C15),'Matrix (7)'!AA$2),Events!$AA:$AA,Events!$Z:$Z)),(_xlfn.XLOOKUP(DATE(YEAR('Matrix (7)'!$C15),MONTH('Matrix (7)'!$C15),'Matrix (7)'!AA$2),Events!$AA:$AA,Events!$Z:$Z))),"")</f>
        <v/>
      </c>
      <c r="AB15" t="str">
        <f>IFERROR(IF(IFERROR(_xlfn.XLOOKUP(DATE(YEAR('Matrix (7)'!$C15),MONTH('Matrix (7)'!$C15),'Matrix (7)'!AB$2),Events!$AA:$AA,Events!$Z:$Z),"")&lt;&gt;"",(_xlfn.XLOOKUP(DATE(YEAR('Matrix (7)'!$C15),MONTH('Matrix (7)'!$C15),'Matrix (7)'!AB$2),Events!$AA:$AA,Events!$Z:$Z)),(_xlfn.XLOOKUP(DATE(YEAR('Matrix (7)'!$C15),MONTH('Matrix (7)'!$C15),'Matrix (7)'!AB$2),Events!$AA:$AA,Events!$Z:$Z))),"")</f>
        <v/>
      </c>
      <c r="AC15" t="str">
        <f>IFERROR(IF(IFERROR(_xlfn.XLOOKUP(DATE(YEAR('Matrix (7)'!$C15),MONTH('Matrix (7)'!$C15),'Matrix (7)'!AC$2),Events!$AA:$AA,Events!$Z:$Z),"")&lt;&gt;"",(_xlfn.XLOOKUP(DATE(YEAR('Matrix (7)'!$C15),MONTH('Matrix (7)'!$C15),'Matrix (7)'!AC$2),Events!$AA:$AA,Events!$Z:$Z)),(_xlfn.XLOOKUP(DATE(YEAR('Matrix (7)'!$C15),MONTH('Matrix (7)'!$C15),'Matrix (7)'!AC$2),Events!$AA:$AA,Events!$Z:$Z))),"")</f>
        <v/>
      </c>
      <c r="AD15" t="str">
        <f>IFERROR(IF(IFERROR(_xlfn.XLOOKUP(DATE(YEAR('Matrix (7)'!$C15),MONTH('Matrix (7)'!$C15),'Matrix (7)'!AD$2),Events!$AA:$AA,Events!$Z:$Z),"")&lt;&gt;"",(_xlfn.XLOOKUP(DATE(YEAR('Matrix (7)'!$C15),MONTH('Matrix (7)'!$C15),'Matrix (7)'!AD$2),Events!$AA:$AA,Events!$Z:$Z)),(_xlfn.XLOOKUP(DATE(YEAR('Matrix (7)'!$C15),MONTH('Matrix (7)'!$C15),'Matrix (7)'!AD$2),Events!$AA:$AA,Events!$Z:$Z))),"")</f>
        <v/>
      </c>
      <c r="AE15" t="str">
        <f>IFERROR(IF(IFERROR(_xlfn.XLOOKUP(DATE(YEAR('Matrix (7)'!$C15),MONTH('Matrix (7)'!$C15),'Matrix (7)'!AE$2),Events!$AA:$AA,Events!$Z:$Z),"")&lt;&gt;"",(_xlfn.XLOOKUP(DATE(YEAR('Matrix (7)'!$C15),MONTH('Matrix (7)'!$C15),'Matrix (7)'!AE$2),Events!$AA:$AA,Events!$Z:$Z)),(_xlfn.XLOOKUP(DATE(YEAR('Matrix (7)'!$C15),MONTH('Matrix (7)'!$C15),'Matrix (7)'!AE$2),Events!$AA:$AA,Events!$Z:$Z))),"")</f>
        <v/>
      </c>
      <c r="AF15" t="str">
        <f>IFERROR(IF(IFERROR(_xlfn.XLOOKUP(DATE(YEAR('Matrix (7)'!$C15),MONTH('Matrix (7)'!$C15),'Matrix (7)'!AF$2),Events!$AA:$AA,Events!$Z:$Z),"")&lt;&gt;"",(_xlfn.XLOOKUP(DATE(YEAR('Matrix (7)'!$C15),MONTH('Matrix (7)'!$C15),'Matrix (7)'!AF$2),Events!$AA:$AA,Events!$Z:$Z)),(_xlfn.XLOOKUP(DATE(YEAR('Matrix (7)'!$C15),MONTH('Matrix (7)'!$C15),'Matrix (7)'!AF$2),Events!$AA:$AA,Events!$Z:$Z))),"")</f>
        <v/>
      </c>
      <c r="AG15" t="str">
        <f>IFERROR(IF(IFERROR(_xlfn.XLOOKUP(DATE(YEAR('Matrix (7)'!$C15),MONTH('Matrix (7)'!$C15),'Matrix (7)'!AG$2),Events!$AA:$AA,Events!$Z:$Z),"")&lt;&gt;"",(_xlfn.XLOOKUP(DATE(YEAR('Matrix (7)'!$C15),MONTH('Matrix (7)'!$C15),'Matrix (7)'!AG$2),Events!$AA:$AA,Events!$Z:$Z)),(_xlfn.XLOOKUP(DATE(YEAR('Matrix (7)'!$C15),MONTH('Matrix (7)'!$C15),'Matrix (7)'!AG$2),Events!$AA:$AA,Events!$Z:$Z))),"")</f>
        <v/>
      </c>
      <c r="AH15" t="str">
        <f>IFERROR(IF(IFERROR(_xlfn.XLOOKUP(DATE(YEAR('Matrix (7)'!$C15),MONTH('Matrix (7)'!$C15),'Matrix (7)'!AH$2),Events!$AA:$AA,Events!$Z:$Z),"")&lt;&gt;"",(_xlfn.XLOOKUP(DATE(YEAR('Matrix (7)'!$C15),MONTH('Matrix (7)'!$C15),'Matrix (7)'!AH$2),Events!$AA:$AA,Events!$Z:$Z)),(_xlfn.XLOOKUP(DATE(YEAR('Matrix (7)'!$C15),MONTH('Matrix (7)'!$C15),'Matrix (7)'!AH$2),Events!$AA:$AA,Events!$Z:$Z))),"")</f>
        <v/>
      </c>
    </row>
    <row r="16" spans="3:34">
      <c r="C16" s="5">
        <v>45748</v>
      </c>
      <c r="D16" t="str">
        <f>IFERROR(IF(IFERROR(_xlfn.XLOOKUP(DATE(YEAR('Matrix (7)'!$C16),MONTH('Matrix (7)'!$C16),'Matrix (7)'!D$2),Events!$AA:$AA,Events!$Z:$Z),"")&lt;&gt;"",(_xlfn.XLOOKUP(DATE(YEAR('Matrix (7)'!$C16),MONTH('Matrix (7)'!$C16),'Matrix (7)'!D$2),Events!$AA:$AA,Events!$Z:$Z)),(_xlfn.XLOOKUP(DATE(YEAR('Matrix (7)'!$C16),MONTH('Matrix (7)'!$C16),'Matrix (7)'!D$2),Events!$AA:$AA,Events!$Z:$Z))),"")</f>
        <v/>
      </c>
      <c r="E16" t="str">
        <f>IFERROR(IF(IFERROR(_xlfn.XLOOKUP(DATE(YEAR('Matrix (7)'!$C16),MONTH('Matrix (7)'!$C16),'Matrix (7)'!E$2),Events!$AA:$AA,Events!$Z:$Z),"")&lt;&gt;"",(_xlfn.XLOOKUP(DATE(YEAR('Matrix (7)'!$C16),MONTH('Matrix (7)'!$C16),'Matrix (7)'!E$2),Events!$AA:$AA,Events!$Z:$Z)),(_xlfn.XLOOKUP(DATE(YEAR('Matrix (7)'!$C16),MONTH('Matrix (7)'!$C16),'Matrix (7)'!E$2),Events!$AA:$AA,Events!$Z:$Z))),"")</f>
        <v/>
      </c>
      <c r="F16" t="str">
        <f>IFERROR(IF(IFERROR(_xlfn.XLOOKUP(DATE(YEAR('Matrix (7)'!$C16),MONTH('Matrix (7)'!$C16),'Matrix (7)'!F$2),Events!$AA:$AA,Events!$Z:$Z),"")&lt;&gt;"",(_xlfn.XLOOKUP(DATE(YEAR('Matrix (7)'!$C16),MONTH('Matrix (7)'!$C16),'Matrix (7)'!F$2),Events!$AA:$AA,Events!$Z:$Z)),(_xlfn.XLOOKUP(DATE(YEAR('Matrix (7)'!$C16),MONTH('Matrix (7)'!$C16),'Matrix (7)'!F$2),Events!$AA:$AA,Events!$Z:$Z))),"")</f>
        <v/>
      </c>
      <c r="G16" t="str">
        <f>IFERROR(IF(IFERROR(_xlfn.XLOOKUP(DATE(YEAR('Matrix (7)'!$C16),MONTH('Matrix (7)'!$C16),'Matrix (7)'!G$2),Events!$AA:$AA,Events!$Z:$Z),"")&lt;&gt;"",(_xlfn.XLOOKUP(DATE(YEAR('Matrix (7)'!$C16),MONTH('Matrix (7)'!$C16),'Matrix (7)'!G$2),Events!$AA:$AA,Events!$Z:$Z)),(_xlfn.XLOOKUP(DATE(YEAR('Matrix (7)'!$C16),MONTH('Matrix (7)'!$C16),'Matrix (7)'!G$2),Events!$AA:$AA,Events!$Z:$Z))),"")</f>
        <v/>
      </c>
      <c r="H16" t="str">
        <f>IFERROR(IF(IFERROR(_xlfn.XLOOKUP(DATE(YEAR('Matrix (7)'!$C16),MONTH('Matrix (7)'!$C16),'Matrix (7)'!H$2),Events!$AA:$AA,Events!$Z:$Z),"")&lt;&gt;"",(_xlfn.XLOOKUP(DATE(YEAR('Matrix (7)'!$C16),MONTH('Matrix (7)'!$C16),'Matrix (7)'!H$2),Events!$AA:$AA,Events!$Z:$Z)),(_xlfn.XLOOKUP(DATE(YEAR('Matrix (7)'!$C16),MONTH('Matrix (7)'!$C16),'Matrix (7)'!H$2),Events!$AA:$AA,Events!$Z:$Z))),"")</f>
        <v/>
      </c>
      <c r="I16" t="str">
        <f>IFERROR(IF(IFERROR(_xlfn.XLOOKUP(DATE(YEAR('Matrix (7)'!$C16),MONTH('Matrix (7)'!$C16),'Matrix (7)'!I$2),Events!$AA:$AA,Events!$Z:$Z),"")&lt;&gt;"",(_xlfn.XLOOKUP(DATE(YEAR('Matrix (7)'!$C16),MONTH('Matrix (7)'!$C16),'Matrix (7)'!I$2),Events!$AA:$AA,Events!$Z:$Z)),(_xlfn.XLOOKUP(DATE(YEAR('Matrix (7)'!$C16),MONTH('Matrix (7)'!$C16),'Matrix (7)'!I$2),Events!$AA:$AA,Events!$Z:$Z))),"")</f>
        <v/>
      </c>
      <c r="J16" t="str">
        <f>IFERROR(IF(IFERROR(_xlfn.XLOOKUP(DATE(YEAR('Matrix (7)'!$C16),MONTH('Matrix (7)'!$C16),'Matrix (7)'!J$2),Events!$AA:$AA,Events!$Z:$Z),"")&lt;&gt;"",(_xlfn.XLOOKUP(DATE(YEAR('Matrix (7)'!$C16),MONTH('Matrix (7)'!$C16),'Matrix (7)'!J$2),Events!$AA:$AA,Events!$Z:$Z)),(_xlfn.XLOOKUP(DATE(YEAR('Matrix (7)'!$C16),MONTH('Matrix (7)'!$C16),'Matrix (7)'!J$2),Events!$AA:$AA,Events!$Z:$Z))),"")</f>
        <v/>
      </c>
      <c r="K16" t="str">
        <f>IFERROR(IF(IFERROR(_xlfn.XLOOKUP(DATE(YEAR('Matrix (7)'!$C16),MONTH('Matrix (7)'!$C16),'Matrix (7)'!K$2),Events!$AA:$AA,Events!$Z:$Z),"")&lt;&gt;"",(_xlfn.XLOOKUP(DATE(YEAR('Matrix (7)'!$C16),MONTH('Matrix (7)'!$C16),'Matrix (7)'!K$2),Events!$AA:$AA,Events!$Z:$Z)),(_xlfn.XLOOKUP(DATE(YEAR('Matrix (7)'!$C16),MONTH('Matrix (7)'!$C16),'Matrix (7)'!K$2),Events!$AA:$AA,Events!$Z:$Z))),"")</f>
        <v/>
      </c>
      <c r="L16" t="str">
        <f>IFERROR(IF(IFERROR(_xlfn.XLOOKUP(DATE(YEAR('Matrix (7)'!$C16),MONTH('Matrix (7)'!$C16),'Matrix (7)'!L$2),Events!$AA:$AA,Events!$Z:$Z),"")&lt;&gt;"",(_xlfn.XLOOKUP(DATE(YEAR('Matrix (7)'!$C16),MONTH('Matrix (7)'!$C16),'Matrix (7)'!L$2),Events!$AA:$AA,Events!$Z:$Z)),(_xlfn.XLOOKUP(DATE(YEAR('Matrix (7)'!$C16),MONTH('Matrix (7)'!$C16),'Matrix (7)'!L$2),Events!$AA:$AA,Events!$Z:$Z))),"")</f>
        <v/>
      </c>
      <c r="M16" t="str">
        <f>IFERROR(IF(IFERROR(_xlfn.XLOOKUP(DATE(YEAR('Matrix (7)'!$C16),MONTH('Matrix (7)'!$C16),'Matrix (7)'!M$2),Events!$AA:$AA,Events!$Z:$Z),"")&lt;&gt;"",(_xlfn.XLOOKUP(DATE(YEAR('Matrix (7)'!$C16),MONTH('Matrix (7)'!$C16),'Matrix (7)'!M$2),Events!$AA:$AA,Events!$Z:$Z)),(_xlfn.XLOOKUP(DATE(YEAR('Matrix (7)'!$C16),MONTH('Matrix (7)'!$C16),'Matrix (7)'!M$2),Events!$AA:$AA,Events!$Z:$Z))),"")</f>
        <v/>
      </c>
      <c r="N16" t="str">
        <f>IFERROR(IF(IFERROR(_xlfn.XLOOKUP(DATE(YEAR('Matrix (7)'!$C16),MONTH('Matrix (7)'!$C16),'Matrix (7)'!N$2),Events!$AA:$AA,Events!$Z:$Z),"")&lt;&gt;"",(_xlfn.XLOOKUP(DATE(YEAR('Matrix (7)'!$C16),MONTH('Matrix (7)'!$C16),'Matrix (7)'!N$2),Events!$AA:$AA,Events!$Z:$Z)),(_xlfn.XLOOKUP(DATE(YEAR('Matrix (7)'!$C16),MONTH('Matrix (7)'!$C16),'Matrix (7)'!N$2),Events!$AA:$AA,Events!$Z:$Z))),"")</f>
        <v/>
      </c>
      <c r="O16" t="str">
        <f>IFERROR(IF(IFERROR(_xlfn.XLOOKUP(DATE(YEAR('Matrix (7)'!$C16),MONTH('Matrix (7)'!$C16),'Matrix (7)'!O$2),Events!$AA:$AA,Events!$Z:$Z),"")&lt;&gt;"",(_xlfn.XLOOKUP(DATE(YEAR('Matrix (7)'!$C16),MONTH('Matrix (7)'!$C16),'Matrix (7)'!O$2),Events!$AA:$AA,Events!$Z:$Z)),(_xlfn.XLOOKUP(DATE(YEAR('Matrix (7)'!$C16),MONTH('Matrix (7)'!$C16),'Matrix (7)'!O$2),Events!$AA:$AA,Events!$Z:$Z))),"")</f>
        <v/>
      </c>
      <c r="P16" t="str">
        <f>IFERROR(IF(IFERROR(_xlfn.XLOOKUP(DATE(YEAR('Matrix (7)'!$C16),MONTH('Matrix (7)'!$C16),'Matrix (7)'!P$2),Events!$AA:$AA,Events!$Z:$Z),"")&lt;&gt;"",(_xlfn.XLOOKUP(DATE(YEAR('Matrix (7)'!$C16),MONTH('Matrix (7)'!$C16),'Matrix (7)'!P$2),Events!$AA:$AA,Events!$Z:$Z)),(_xlfn.XLOOKUP(DATE(YEAR('Matrix (7)'!$C16),MONTH('Matrix (7)'!$C16),'Matrix (7)'!P$2),Events!$AA:$AA,Events!$Z:$Z))),"")</f>
        <v/>
      </c>
      <c r="Q16" t="str">
        <f>IFERROR(IF(IFERROR(_xlfn.XLOOKUP(DATE(YEAR('Matrix (7)'!$C16),MONTH('Matrix (7)'!$C16),'Matrix (7)'!Q$2),Events!$AA:$AA,Events!$Z:$Z),"")&lt;&gt;"",(_xlfn.XLOOKUP(DATE(YEAR('Matrix (7)'!$C16),MONTH('Matrix (7)'!$C16),'Matrix (7)'!Q$2),Events!$AA:$AA,Events!$Z:$Z)),(_xlfn.XLOOKUP(DATE(YEAR('Matrix (7)'!$C16),MONTH('Matrix (7)'!$C16),'Matrix (7)'!Q$2),Events!$AA:$AA,Events!$Z:$Z))),"")</f>
        <v/>
      </c>
      <c r="R16" t="str">
        <f>IFERROR(IF(IFERROR(_xlfn.XLOOKUP(DATE(YEAR('Matrix (7)'!$C16),MONTH('Matrix (7)'!$C16),'Matrix (7)'!R$2),Events!$AA:$AA,Events!$Z:$Z),"")&lt;&gt;"",(_xlfn.XLOOKUP(DATE(YEAR('Matrix (7)'!$C16),MONTH('Matrix (7)'!$C16),'Matrix (7)'!R$2),Events!$AA:$AA,Events!$Z:$Z)),(_xlfn.XLOOKUP(DATE(YEAR('Matrix (7)'!$C16),MONTH('Matrix (7)'!$C16),'Matrix (7)'!R$2),Events!$AA:$AA,Events!$Z:$Z))),"")</f>
        <v/>
      </c>
      <c r="S16" t="str">
        <f>IFERROR(IF(IFERROR(_xlfn.XLOOKUP(DATE(YEAR('Matrix (7)'!$C16),MONTH('Matrix (7)'!$C16),'Matrix (7)'!S$2),Events!$AA:$AA,Events!$Z:$Z),"")&lt;&gt;"",(_xlfn.XLOOKUP(DATE(YEAR('Matrix (7)'!$C16),MONTH('Matrix (7)'!$C16),'Matrix (7)'!S$2),Events!$AA:$AA,Events!$Z:$Z)),(_xlfn.XLOOKUP(DATE(YEAR('Matrix (7)'!$C16),MONTH('Matrix (7)'!$C16),'Matrix (7)'!S$2),Events!$AA:$AA,Events!$Z:$Z))),"")</f>
        <v/>
      </c>
      <c r="T16" t="str">
        <f>IFERROR(IF(IFERROR(_xlfn.XLOOKUP(DATE(YEAR('Matrix (7)'!$C16),MONTH('Matrix (7)'!$C16),'Matrix (7)'!T$2),Events!$AA:$AA,Events!$Z:$Z),"")&lt;&gt;"",(_xlfn.XLOOKUP(DATE(YEAR('Matrix (7)'!$C16),MONTH('Matrix (7)'!$C16),'Matrix (7)'!T$2),Events!$AA:$AA,Events!$Z:$Z)),(_xlfn.XLOOKUP(DATE(YEAR('Matrix (7)'!$C16),MONTH('Matrix (7)'!$C16),'Matrix (7)'!T$2),Events!$AA:$AA,Events!$Z:$Z))),"")</f>
        <v/>
      </c>
      <c r="U16" t="str">
        <f>IFERROR(IF(IFERROR(_xlfn.XLOOKUP(DATE(YEAR('Matrix (7)'!$C16),MONTH('Matrix (7)'!$C16),'Matrix (7)'!U$2),Events!$AA:$AA,Events!$Z:$Z),"")&lt;&gt;"",(_xlfn.XLOOKUP(DATE(YEAR('Matrix (7)'!$C16),MONTH('Matrix (7)'!$C16),'Matrix (7)'!U$2),Events!$AA:$AA,Events!$Z:$Z)),(_xlfn.XLOOKUP(DATE(YEAR('Matrix (7)'!$C16),MONTH('Matrix (7)'!$C16),'Matrix (7)'!U$2),Events!$AA:$AA,Events!$Z:$Z))),"")</f>
        <v/>
      </c>
      <c r="V16" t="str">
        <f>IFERROR(IF(IFERROR(_xlfn.XLOOKUP(DATE(YEAR('Matrix (7)'!$C16),MONTH('Matrix (7)'!$C16),'Matrix (7)'!V$2),Events!$AA:$AA,Events!$Z:$Z),"")&lt;&gt;"",(_xlfn.XLOOKUP(DATE(YEAR('Matrix (7)'!$C16),MONTH('Matrix (7)'!$C16),'Matrix (7)'!V$2),Events!$AA:$AA,Events!$Z:$Z)),(_xlfn.XLOOKUP(DATE(YEAR('Matrix (7)'!$C16),MONTH('Matrix (7)'!$C16),'Matrix (7)'!V$2),Events!$AA:$AA,Events!$Z:$Z))),"")</f>
        <v/>
      </c>
      <c r="W16" t="str">
        <f>IFERROR(IF(IFERROR(_xlfn.XLOOKUP(DATE(YEAR('Matrix (7)'!$C16),MONTH('Matrix (7)'!$C16),'Matrix (7)'!W$2),Events!$AA:$AA,Events!$Z:$Z),"")&lt;&gt;"",(_xlfn.XLOOKUP(DATE(YEAR('Matrix (7)'!$C16),MONTH('Matrix (7)'!$C16),'Matrix (7)'!W$2),Events!$AA:$AA,Events!$Z:$Z)),(_xlfn.XLOOKUP(DATE(YEAR('Matrix (7)'!$C16),MONTH('Matrix (7)'!$C16),'Matrix (7)'!W$2),Events!$AA:$AA,Events!$Z:$Z))),"")</f>
        <v/>
      </c>
      <c r="X16" t="str">
        <f>IFERROR(IF(IFERROR(_xlfn.XLOOKUP(DATE(YEAR('Matrix (7)'!$C16),MONTH('Matrix (7)'!$C16),'Matrix (7)'!X$2),Events!$AA:$AA,Events!$Z:$Z),"")&lt;&gt;"",(_xlfn.XLOOKUP(DATE(YEAR('Matrix (7)'!$C16),MONTH('Matrix (7)'!$C16),'Matrix (7)'!X$2),Events!$AA:$AA,Events!$Z:$Z)),(_xlfn.XLOOKUP(DATE(YEAR('Matrix (7)'!$C16),MONTH('Matrix (7)'!$C16),'Matrix (7)'!X$2),Events!$AA:$AA,Events!$Z:$Z))),"")</f>
        <v/>
      </c>
      <c r="Y16" t="str">
        <f>IFERROR(IF(IFERROR(_xlfn.XLOOKUP(DATE(YEAR('Matrix (7)'!$C16),MONTH('Matrix (7)'!$C16),'Matrix (7)'!Y$2),Events!$AA:$AA,Events!$Z:$Z),"")&lt;&gt;"",(_xlfn.XLOOKUP(DATE(YEAR('Matrix (7)'!$C16),MONTH('Matrix (7)'!$C16),'Matrix (7)'!Y$2),Events!$AA:$AA,Events!$Z:$Z)),(_xlfn.XLOOKUP(DATE(YEAR('Matrix (7)'!$C16),MONTH('Matrix (7)'!$C16),'Matrix (7)'!Y$2),Events!$AA:$AA,Events!$Z:$Z))),"")</f>
        <v/>
      </c>
      <c r="Z16" t="str">
        <f>IFERROR(IF(IFERROR(_xlfn.XLOOKUP(DATE(YEAR('Matrix (7)'!$C16),MONTH('Matrix (7)'!$C16),'Matrix (7)'!Z$2),Events!$AA:$AA,Events!$Z:$Z),"")&lt;&gt;"",(_xlfn.XLOOKUP(DATE(YEAR('Matrix (7)'!$C16),MONTH('Matrix (7)'!$C16),'Matrix (7)'!Z$2),Events!$AA:$AA,Events!$Z:$Z)),(_xlfn.XLOOKUP(DATE(YEAR('Matrix (7)'!$C16),MONTH('Matrix (7)'!$C16),'Matrix (7)'!Z$2),Events!$AA:$AA,Events!$Z:$Z))),"")</f>
        <v/>
      </c>
      <c r="AA16" t="str">
        <f>IFERROR(IF(IFERROR(_xlfn.XLOOKUP(DATE(YEAR('Matrix (7)'!$C16),MONTH('Matrix (7)'!$C16),'Matrix (7)'!AA$2),Events!$AA:$AA,Events!$Z:$Z),"")&lt;&gt;"",(_xlfn.XLOOKUP(DATE(YEAR('Matrix (7)'!$C16),MONTH('Matrix (7)'!$C16),'Matrix (7)'!AA$2),Events!$AA:$AA,Events!$Z:$Z)),(_xlfn.XLOOKUP(DATE(YEAR('Matrix (7)'!$C16),MONTH('Matrix (7)'!$C16),'Matrix (7)'!AA$2),Events!$AA:$AA,Events!$Z:$Z))),"")</f>
        <v/>
      </c>
      <c r="AB16" t="str">
        <f>IFERROR(IF(IFERROR(_xlfn.XLOOKUP(DATE(YEAR('Matrix (7)'!$C16),MONTH('Matrix (7)'!$C16),'Matrix (7)'!AB$2),Events!$AA:$AA,Events!$Z:$Z),"")&lt;&gt;"",(_xlfn.XLOOKUP(DATE(YEAR('Matrix (7)'!$C16),MONTH('Matrix (7)'!$C16),'Matrix (7)'!AB$2),Events!$AA:$AA,Events!$Z:$Z)),(_xlfn.XLOOKUP(DATE(YEAR('Matrix (7)'!$C16),MONTH('Matrix (7)'!$C16),'Matrix (7)'!AB$2),Events!$AA:$AA,Events!$Z:$Z))),"")</f>
        <v/>
      </c>
      <c r="AC16" t="str">
        <f>IFERROR(IF(IFERROR(_xlfn.XLOOKUP(DATE(YEAR('Matrix (7)'!$C16),MONTH('Matrix (7)'!$C16),'Matrix (7)'!AC$2),Events!$AA:$AA,Events!$Z:$Z),"")&lt;&gt;"",(_xlfn.XLOOKUP(DATE(YEAR('Matrix (7)'!$C16),MONTH('Matrix (7)'!$C16),'Matrix (7)'!AC$2),Events!$AA:$AA,Events!$Z:$Z)),(_xlfn.XLOOKUP(DATE(YEAR('Matrix (7)'!$C16),MONTH('Matrix (7)'!$C16),'Matrix (7)'!AC$2),Events!$AA:$AA,Events!$Z:$Z))),"")</f>
        <v/>
      </c>
      <c r="AD16" t="str">
        <f>IFERROR(IF(IFERROR(_xlfn.XLOOKUP(DATE(YEAR('Matrix (7)'!$C16),MONTH('Matrix (7)'!$C16),'Matrix (7)'!AD$2),Events!$AA:$AA,Events!$Z:$Z),"")&lt;&gt;"",(_xlfn.XLOOKUP(DATE(YEAR('Matrix (7)'!$C16),MONTH('Matrix (7)'!$C16),'Matrix (7)'!AD$2),Events!$AA:$AA,Events!$Z:$Z)),(_xlfn.XLOOKUP(DATE(YEAR('Matrix (7)'!$C16),MONTH('Matrix (7)'!$C16),'Matrix (7)'!AD$2),Events!$AA:$AA,Events!$Z:$Z))),"")</f>
        <v/>
      </c>
      <c r="AE16" t="str">
        <f>IFERROR(IF(IFERROR(_xlfn.XLOOKUP(DATE(YEAR('Matrix (7)'!$C16),MONTH('Matrix (7)'!$C16),'Matrix (7)'!AE$2),Events!$AA:$AA,Events!$Z:$Z),"")&lt;&gt;"",(_xlfn.XLOOKUP(DATE(YEAR('Matrix (7)'!$C16),MONTH('Matrix (7)'!$C16),'Matrix (7)'!AE$2),Events!$AA:$AA,Events!$Z:$Z)),(_xlfn.XLOOKUP(DATE(YEAR('Matrix (7)'!$C16),MONTH('Matrix (7)'!$C16),'Matrix (7)'!AE$2),Events!$AA:$AA,Events!$Z:$Z))),"")</f>
        <v/>
      </c>
      <c r="AF16" t="str">
        <f>IFERROR(IF(IFERROR(_xlfn.XLOOKUP(DATE(YEAR('Matrix (7)'!$C16),MONTH('Matrix (7)'!$C16),'Matrix (7)'!AF$2),Events!$AA:$AA,Events!$Z:$Z),"")&lt;&gt;"",(_xlfn.XLOOKUP(DATE(YEAR('Matrix (7)'!$C16),MONTH('Matrix (7)'!$C16),'Matrix (7)'!AF$2),Events!$AA:$AA,Events!$Z:$Z)),(_xlfn.XLOOKUP(DATE(YEAR('Matrix (7)'!$C16),MONTH('Matrix (7)'!$C16),'Matrix (7)'!AF$2),Events!$AA:$AA,Events!$Z:$Z))),"")</f>
        <v/>
      </c>
      <c r="AG16" t="str">
        <f>IFERROR(IF(IFERROR(_xlfn.XLOOKUP(DATE(YEAR('Matrix (7)'!$C16),MONTH('Matrix (7)'!$C16),'Matrix (7)'!AG$2),Events!$AA:$AA,Events!$Z:$Z),"")&lt;&gt;"",(_xlfn.XLOOKUP(DATE(YEAR('Matrix (7)'!$C16),MONTH('Matrix (7)'!$C16),'Matrix (7)'!AG$2),Events!$AA:$AA,Events!$Z:$Z)),(_xlfn.XLOOKUP(DATE(YEAR('Matrix (7)'!$C16),MONTH('Matrix (7)'!$C16),'Matrix (7)'!AG$2),Events!$AA:$AA,Events!$Z:$Z))),"")</f>
        <v/>
      </c>
      <c r="AH16" t="str">
        <f>IFERROR(IF(IFERROR(_xlfn.XLOOKUP(DATE(YEAR('Matrix (7)'!$C16),MONTH('Matrix (7)'!$C16),'Matrix (7)'!AH$2),Events!$AA:$AA,Events!$Z:$Z),"")&lt;&gt;"",(_xlfn.XLOOKUP(DATE(YEAR('Matrix (7)'!$C16),MONTH('Matrix (7)'!$C16),'Matrix (7)'!AH$2),Events!$AA:$AA,Events!$Z:$Z)),(_xlfn.XLOOKUP(DATE(YEAR('Matrix (7)'!$C16),MONTH('Matrix (7)'!$C16),'Matrix (7)'!AH$2),Events!$AA:$AA,Events!$Z:$Z))),"")</f>
        <v/>
      </c>
    </row>
    <row r="17" spans="3:34">
      <c r="C17" s="5">
        <v>45778</v>
      </c>
      <c r="D17" t="str">
        <f>IFERROR(IF(IFERROR(_xlfn.XLOOKUP(DATE(YEAR('Matrix (7)'!$C17),MONTH('Matrix (7)'!$C17),'Matrix (7)'!D$2),Events!$AA:$AA,Events!$Z:$Z),"")&lt;&gt;"",(_xlfn.XLOOKUP(DATE(YEAR('Matrix (7)'!$C17),MONTH('Matrix (7)'!$C17),'Matrix (7)'!D$2),Events!$AA:$AA,Events!$Z:$Z)),(_xlfn.XLOOKUP(DATE(YEAR('Matrix (7)'!$C17),MONTH('Matrix (7)'!$C17),'Matrix (7)'!D$2),Events!$AA:$AA,Events!$Z:$Z))),"")</f>
        <v/>
      </c>
      <c r="E17" t="str">
        <f>IFERROR(IF(IFERROR(_xlfn.XLOOKUP(DATE(YEAR('Matrix (7)'!$C17),MONTH('Matrix (7)'!$C17),'Matrix (7)'!E$2),Events!$AA:$AA,Events!$Z:$Z),"")&lt;&gt;"",(_xlfn.XLOOKUP(DATE(YEAR('Matrix (7)'!$C17),MONTH('Matrix (7)'!$C17),'Matrix (7)'!E$2),Events!$AA:$AA,Events!$Z:$Z)),(_xlfn.XLOOKUP(DATE(YEAR('Matrix (7)'!$C17),MONTH('Matrix (7)'!$C17),'Matrix (7)'!E$2),Events!$AA:$AA,Events!$Z:$Z))),"")</f>
        <v/>
      </c>
      <c r="F17" t="str">
        <f>IFERROR(IF(IFERROR(_xlfn.XLOOKUP(DATE(YEAR('Matrix (7)'!$C17),MONTH('Matrix (7)'!$C17),'Matrix (7)'!F$2),Events!$AA:$AA,Events!$Z:$Z),"")&lt;&gt;"",(_xlfn.XLOOKUP(DATE(YEAR('Matrix (7)'!$C17),MONTH('Matrix (7)'!$C17),'Matrix (7)'!F$2),Events!$AA:$AA,Events!$Z:$Z)),(_xlfn.XLOOKUP(DATE(YEAR('Matrix (7)'!$C17),MONTH('Matrix (7)'!$C17),'Matrix (7)'!F$2),Events!$AA:$AA,Events!$Z:$Z))),"")</f>
        <v/>
      </c>
      <c r="G17" t="str">
        <f>IFERROR(IF(IFERROR(_xlfn.XLOOKUP(DATE(YEAR('Matrix (7)'!$C17),MONTH('Matrix (7)'!$C17),'Matrix (7)'!G$2),Events!$AA:$AA,Events!$Z:$Z),"")&lt;&gt;"",(_xlfn.XLOOKUP(DATE(YEAR('Matrix (7)'!$C17),MONTH('Matrix (7)'!$C17),'Matrix (7)'!G$2),Events!$AA:$AA,Events!$Z:$Z)),(_xlfn.XLOOKUP(DATE(YEAR('Matrix (7)'!$C17),MONTH('Matrix (7)'!$C17),'Matrix (7)'!G$2),Events!$AA:$AA,Events!$Z:$Z))),"")</f>
        <v/>
      </c>
      <c r="H17" t="str">
        <f>IFERROR(IF(IFERROR(_xlfn.XLOOKUP(DATE(YEAR('Matrix (7)'!$C17),MONTH('Matrix (7)'!$C17),'Matrix (7)'!H$2),Events!$AA:$AA,Events!$Z:$Z),"")&lt;&gt;"",(_xlfn.XLOOKUP(DATE(YEAR('Matrix (7)'!$C17),MONTH('Matrix (7)'!$C17),'Matrix (7)'!H$2),Events!$AA:$AA,Events!$Z:$Z)),(_xlfn.XLOOKUP(DATE(YEAR('Matrix (7)'!$C17),MONTH('Matrix (7)'!$C17),'Matrix (7)'!H$2),Events!$AA:$AA,Events!$Z:$Z))),"")</f>
        <v/>
      </c>
      <c r="I17" t="str">
        <f>IFERROR(IF(IFERROR(_xlfn.XLOOKUP(DATE(YEAR('Matrix (7)'!$C17),MONTH('Matrix (7)'!$C17),'Matrix (7)'!I$2),Events!$AA:$AA,Events!$Z:$Z),"")&lt;&gt;"",(_xlfn.XLOOKUP(DATE(YEAR('Matrix (7)'!$C17),MONTH('Matrix (7)'!$C17),'Matrix (7)'!I$2),Events!$AA:$AA,Events!$Z:$Z)),(_xlfn.XLOOKUP(DATE(YEAR('Matrix (7)'!$C17),MONTH('Matrix (7)'!$C17),'Matrix (7)'!I$2),Events!$AA:$AA,Events!$Z:$Z))),"")</f>
        <v/>
      </c>
      <c r="J17" t="str">
        <f>IFERROR(IF(IFERROR(_xlfn.XLOOKUP(DATE(YEAR('Matrix (7)'!$C17),MONTH('Matrix (7)'!$C17),'Matrix (7)'!J$2),Events!$AA:$AA,Events!$Z:$Z),"")&lt;&gt;"",(_xlfn.XLOOKUP(DATE(YEAR('Matrix (7)'!$C17),MONTH('Matrix (7)'!$C17),'Matrix (7)'!J$2),Events!$AA:$AA,Events!$Z:$Z)),(_xlfn.XLOOKUP(DATE(YEAR('Matrix (7)'!$C17),MONTH('Matrix (7)'!$C17),'Matrix (7)'!J$2),Events!$AA:$AA,Events!$Z:$Z))),"")</f>
        <v/>
      </c>
      <c r="K17" t="str">
        <f>IFERROR(IF(IFERROR(_xlfn.XLOOKUP(DATE(YEAR('Matrix (7)'!$C17),MONTH('Matrix (7)'!$C17),'Matrix (7)'!K$2),Events!$AA:$AA,Events!$Z:$Z),"")&lt;&gt;"",(_xlfn.XLOOKUP(DATE(YEAR('Matrix (7)'!$C17),MONTH('Matrix (7)'!$C17),'Matrix (7)'!K$2),Events!$AA:$AA,Events!$Z:$Z)),(_xlfn.XLOOKUP(DATE(YEAR('Matrix (7)'!$C17),MONTH('Matrix (7)'!$C17),'Matrix (7)'!K$2),Events!$AA:$AA,Events!$Z:$Z))),"")</f>
        <v/>
      </c>
      <c r="L17" t="str">
        <f>IFERROR(IF(IFERROR(_xlfn.XLOOKUP(DATE(YEAR('Matrix (7)'!$C17),MONTH('Matrix (7)'!$C17),'Matrix (7)'!L$2),Events!$AA:$AA,Events!$Z:$Z),"")&lt;&gt;"",(_xlfn.XLOOKUP(DATE(YEAR('Matrix (7)'!$C17),MONTH('Matrix (7)'!$C17),'Matrix (7)'!L$2),Events!$AA:$AA,Events!$Z:$Z)),(_xlfn.XLOOKUP(DATE(YEAR('Matrix (7)'!$C17),MONTH('Matrix (7)'!$C17),'Matrix (7)'!L$2),Events!$AA:$AA,Events!$Z:$Z))),"")</f>
        <v/>
      </c>
      <c r="M17" t="str">
        <f>IFERROR(IF(IFERROR(_xlfn.XLOOKUP(DATE(YEAR('Matrix (7)'!$C17),MONTH('Matrix (7)'!$C17),'Matrix (7)'!M$2),Events!$AA:$AA,Events!$Z:$Z),"")&lt;&gt;"",(_xlfn.XLOOKUP(DATE(YEAR('Matrix (7)'!$C17),MONTH('Matrix (7)'!$C17),'Matrix (7)'!M$2),Events!$AA:$AA,Events!$Z:$Z)),(_xlfn.XLOOKUP(DATE(YEAR('Matrix (7)'!$C17),MONTH('Matrix (7)'!$C17),'Matrix (7)'!M$2),Events!$AA:$AA,Events!$Z:$Z))),"")</f>
        <v/>
      </c>
      <c r="N17" t="str">
        <f>IFERROR(IF(IFERROR(_xlfn.XLOOKUP(DATE(YEAR('Matrix (7)'!$C17),MONTH('Matrix (7)'!$C17),'Matrix (7)'!N$2),Events!$AA:$AA,Events!$Z:$Z),"")&lt;&gt;"",(_xlfn.XLOOKUP(DATE(YEAR('Matrix (7)'!$C17),MONTH('Matrix (7)'!$C17),'Matrix (7)'!N$2),Events!$AA:$AA,Events!$Z:$Z)),(_xlfn.XLOOKUP(DATE(YEAR('Matrix (7)'!$C17),MONTH('Matrix (7)'!$C17),'Matrix (7)'!N$2),Events!$AA:$AA,Events!$Z:$Z))),"")</f>
        <v/>
      </c>
      <c r="O17" t="str">
        <f>IFERROR(IF(IFERROR(_xlfn.XLOOKUP(DATE(YEAR('Matrix (7)'!$C17),MONTH('Matrix (7)'!$C17),'Matrix (7)'!O$2),Events!$AA:$AA,Events!$Z:$Z),"")&lt;&gt;"",(_xlfn.XLOOKUP(DATE(YEAR('Matrix (7)'!$C17),MONTH('Matrix (7)'!$C17),'Matrix (7)'!O$2),Events!$AA:$AA,Events!$Z:$Z)),(_xlfn.XLOOKUP(DATE(YEAR('Matrix (7)'!$C17),MONTH('Matrix (7)'!$C17),'Matrix (7)'!O$2),Events!$AA:$AA,Events!$Z:$Z))),"")</f>
        <v/>
      </c>
      <c r="P17" t="str">
        <f>IFERROR(IF(IFERROR(_xlfn.XLOOKUP(DATE(YEAR('Matrix (7)'!$C17),MONTH('Matrix (7)'!$C17),'Matrix (7)'!P$2),Events!$AA:$AA,Events!$Z:$Z),"")&lt;&gt;"",(_xlfn.XLOOKUP(DATE(YEAR('Matrix (7)'!$C17),MONTH('Matrix (7)'!$C17),'Matrix (7)'!P$2),Events!$AA:$AA,Events!$Z:$Z)),(_xlfn.XLOOKUP(DATE(YEAR('Matrix (7)'!$C17),MONTH('Matrix (7)'!$C17),'Matrix (7)'!P$2),Events!$AA:$AA,Events!$Z:$Z))),"")</f>
        <v/>
      </c>
      <c r="Q17" t="str">
        <f>IFERROR(IF(IFERROR(_xlfn.XLOOKUP(DATE(YEAR('Matrix (7)'!$C17),MONTH('Matrix (7)'!$C17),'Matrix (7)'!Q$2),Events!$AA:$AA,Events!$Z:$Z),"")&lt;&gt;"",(_xlfn.XLOOKUP(DATE(YEAR('Matrix (7)'!$C17),MONTH('Matrix (7)'!$C17),'Matrix (7)'!Q$2),Events!$AA:$AA,Events!$Z:$Z)),(_xlfn.XLOOKUP(DATE(YEAR('Matrix (7)'!$C17),MONTH('Matrix (7)'!$C17),'Matrix (7)'!Q$2),Events!$AA:$AA,Events!$Z:$Z))),"")</f>
        <v/>
      </c>
      <c r="R17" t="str">
        <f>IFERROR(IF(IFERROR(_xlfn.XLOOKUP(DATE(YEAR('Matrix (7)'!$C17),MONTH('Matrix (7)'!$C17),'Matrix (7)'!R$2),Events!$AA:$AA,Events!$Z:$Z),"")&lt;&gt;"",(_xlfn.XLOOKUP(DATE(YEAR('Matrix (7)'!$C17),MONTH('Matrix (7)'!$C17),'Matrix (7)'!R$2),Events!$AA:$AA,Events!$Z:$Z)),(_xlfn.XLOOKUP(DATE(YEAR('Matrix (7)'!$C17),MONTH('Matrix (7)'!$C17),'Matrix (7)'!R$2),Events!$AA:$AA,Events!$Z:$Z))),"")</f>
        <v/>
      </c>
      <c r="S17" t="str">
        <f>IFERROR(IF(IFERROR(_xlfn.XLOOKUP(DATE(YEAR('Matrix (7)'!$C17),MONTH('Matrix (7)'!$C17),'Matrix (7)'!S$2),Events!$AA:$AA,Events!$Z:$Z),"")&lt;&gt;"",(_xlfn.XLOOKUP(DATE(YEAR('Matrix (7)'!$C17),MONTH('Matrix (7)'!$C17),'Matrix (7)'!S$2),Events!$AA:$AA,Events!$Z:$Z)),(_xlfn.XLOOKUP(DATE(YEAR('Matrix (7)'!$C17),MONTH('Matrix (7)'!$C17),'Matrix (7)'!S$2),Events!$AA:$AA,Events!$Z:$Z))),"")</f>
        <v/>
      </c>
      <c r="T17" t="str">
        <f>IFERROR(IF(IFERROR(_xlfn.XLOOKUP(DATE(YEAR('Matrix (7)'!$C17),MONTH('Matrix (7)'!$C17),'Matrix (7)'!T$2),Events!$AA:$AA,Events!$Z:$Z),"")&lt;&gt;"",(_xlfn.XLOOKUP(DATE(YEAR('Matrix (7)'!$C17),MONTH('Matrix (7)'!$C17),'Matrix (7)'!T$2),Events!$AA:$AA,Events!$Z:$Z)),(_xlfn.XLOOKUP(DATE(YEAR('Matrix (7)'!$C17),MONTH('Matrix (7)'!$C17),'Matrix (7)'!T$2),Events!$AA:$AA,Events!$Z:$Z))),"")</f>
        <v/>
      </c>
      <c r="U17" t="str">
        <f>IFERROR(IF(IFERROR(_xlfn.XLOOKUP(DATE(YEAR('Matrix (7)'!$C17),MONTH('Matrix (7)'!$C17),'Matrix (7)'!U$2),Events!$AA:$AA,Events!$Z:$Z),"")&lt;&gt;"",(_xlfn.XLOOKUP(DATE(YEAR('Matrix (7)'!$C17),MONTH('Matrix (7)'!$C17),'Matrix (7)'!U$2),Events!$AA:$AA,Events!$Z:$Z)),(_xlfn.XLOOKUP(DATE(YEAR('Matrix (7)'!$C17),MONTH('Matrix (7)'!$C17),'Matrix (7)'!U$2),Events!$AA:$AA,Events!$Z:$Z))),"")</f>
        <v/>
      </c>
      <c r="V17" t="str">
        <f>IFERROR(IF(IFERROR(_xlfn.XLOOKUP(DATE(YEAR('Matrix (7)'!$C17),MONTH('Matrix (7)'!$C17),'Matrix (7)'!V$2),Events!$AA:$AA,Events!$Z:$Z),"")&lt;&gt;"",(_xlfn.XLOOKUP(DATE(YEAR('Matrix (7)'!$C17),MONTH('Matrix (7)'!$C17),'Matrix (7)'!V$2),Events!$AA:$AA,Events!$Z:$Z)),(_xlfn.XLOOKUP(DATE(YEAR('Matrix (7)'!$C17),MONTH('Matrix (7)'!$C17),'Matrix (7)'!V$2),Events!$AA:$AA,Events!$Z:$Z))),"")</f>
        <v/>
      </c>
      <c r="W17" t="str">
        <f>IFERROR(IF(IFERROR(_xlfn.XLOOKUP(DATE(YEAR('Matrix (7)'!$C17),MONTH('Matrix (7)'!$C17),'Matrix (7)'!W$2),Events!$AA:$AA,Events!$Z:$Z),"")&lt;&gt;"",(_xlfn.XLOOKUP(DATE(YEAR('Matrix (7)'!$C17),MONTH('Matrix (7)'!$C17),'Matrix (7)'!W$2),Events!$AA:$AA,Events!$Z:$Z)),(_xlfn.XLOOKUP(DATE(YEAR('Matrix (7)'!$C17),MONTH('Matrix (7)'!$C17),'Matrix (7)'!W$2),Events!$AA:$AA,Events!$Z:$Z))),"")</f>
        <v/>
      </c>
      <c r="X17" t="str">
        <f>IFERROR(IF(IFERROR(_xlfn.XLOOKUP(DATE(YEAR('Matrix (7)'!$C17),MONTH('Matrix (7)'!$C17),'Matrix (7)'!X$2),Events!$AA:$AA,Events!$Z:$Z),"")&lt;&gt;"",(_xlfn.XLOOKUP(DATE(YEAR('Matrix (7)'!$C17),MONTH('Matrix (7)'!$C17),'Matrix (7)'!X$2),Events!$AA:$AA,Events!$Z:$Z)),(_xlfn.XLOOKUP(DATE(YEAR('Matrix (7)'!$C17),MONTH('Matrix (7)'!$C17),'Matrix (7)'!X$2),Events!$AA:$AA,Events!$Z:$Z))),"")</f>
        <v/>
      </c>
      <c r="Y17" t="str">
        <f>IFERROR(IF(IFERROR(_xlfn.XLOOKUP(DATE(YEAR('Matrix (7)'!$C17),MONTH('Matrix (7)'!$C17),'Matrix (7)'!Y$2),Events!$AA:$AA,Events!$Z:$Z),"")&lt;&gt;"",(_xlfn.XLOOKUP(DATE(YEAR('Matrix (7)'!$C17),MONTH('Matrix (7)'!$C17),'Matrix (7)'!Y$2),Events!$AA:$AA,Events!$Z:$Z)),(_xlfn.XLOOKUP(DATE(YEAR('Matrix (7)'!$C17),MONTH('Matrix (7)'!$C17),'Matrix (7)'!Y$2),Events!$AA:$AA,Events!$Z:$Z))),"")</f>
        <v/>
      </c>
      <c r="Z17" t="str">
        <f>IFERROR(IF(IFERROR(_xlfn.XLOOKUP(DATE(YEAR('Matrix (7)'!$C17),MONTH('Matrix (7)'!$C17),'Matrix (7)'!Z$2),Events!$AA:$AA,Events!$Z:$Z),"")&lt;&gt;"",(_xlfn.XLOOKUP(DATE(YEAR('Matrix (7)'!$C17),MONTH('Matrix (7)'!$C17),'Matrix (7)'!Z$2),Events!$AA:$AA,Events!$Z:$Z)),(_xlfn.XLOOKUP(DATE(YEAR('Matrix (7)'!$C17),MONTH('Matrix (7)'!$C17),'Matrix (7)'!Z$2),Events!$AA:$AA,Events!$Z:$Z))),"")</f>
        <v/>
      </c>
      <c r="AA17" t="str">
        <f>IFERROR(IF(IFERROR(_xlfn.XLOOKUP(DATE(YEAR('Matrix (7)'!$C17),MONTH('Matrix (7)'!$C17),'Matrix (7)'!AA$2),Events!$AA:$AA,Events!$Z:$Z),"")&lt;&gt;"",(_xlfn.XLOOKUP(DATE(YEAR('Matrix (7)'!$C17),MONTH('Matrix (7)'!$C17),'Matrix (7)'!AA$2),Events!$AA:$AA,Events!$Z:$Z)),(_xlfn.XLOOKUP(DATE(YEAR('Matrix (7)'!$C17),MONTH('Matrix (7)'!$C17),'Matrix (7)'!AA$2),Events!$AA:$AA,Events!$Z:$Z))),"")</f>
        <v/>
      </c>
      <c r="AB17" t="str">
        <f>IFERROR(IF(IFERROR(_xlfn.XLOOKUP(DATE(YEAR('Matrix (7)'!$C17),MONTH('Matrix (7)'!$C17),'Matrix (7)'!AB$2),Events!$AA:$AA,Events!$Z:$Z),"")&lt;&gt;"",(_xlfn.XLOOKUP(DATE(YEAR('Matrix (7)'!$C17),MONTH('Matrix (7)'!$C17),'Matrix (7)'!AB$2),Events!$AA:$AA,Events!$Z:$Z)),(_xlfn.XLOOKUP(DATE(YEAR('Matrix (7)'!$C17),MONTH('Matrix (7)'!$C17),'Matrix (7)'!AB$2),Events!$AA:$AA,Events!$Z:$Z))),"")</f>
        <v/>
      </c>
      <c r="AC17" t="str">
        <f>IFERROR(IF(IFERROR(_xlfn.XLOOKUP(DATE(YEAR('Matrix (7)'!$C17),MONTH('Matrix (7)'!$C17),'Matrix (7)'!AC$2),Events!$AA:$AA,Events!$Z:$Z),"")&lt;&gt;"",(_xlfn.XLOOKUP(DATE(YEAR('Matrix (7)'!$C17),MONTH('Matrix (7)'!$C17),'Matrix (7)'!AC$2),Events!$AA:$AA,Events!$Z:$Z)),(_xlfn.XLOOKUP(DATE(YEAR('Matrix (7)'!$C17),MONTH('Matrix (7)'!$C17),'Matrix (7)'!AC$2),Events!$AA:$AA,Events!$Z:$Z))),"")</f>
        <v/>
      </c>
      <c r="AD17" t="str">
        <f>IFERROR(IF(IFERROR(_xlfn.XLOOKUP(DATE(YEAR('Matrix (7)'!$C17),MONTH('Matrix (7)'!$C17),'Matrix (7)'!AD$2),Events!$AA:$AA,Events!$Z:$Z),"")&lt;&gt;"",(_xlfn.XLOOKUP(DATE(YEAR('Matrix (7)'!$C17),MONTH('Matrix (7)'!$C17),'Matrix (7)'!AD$2),Events!$AA:$AA,Events!$Z:$Z)),(_xlfn.XLOOKUP(DATE(YEAR('Matrix (7)'!$C17),MONTH('Matrix (7)'!$C17),'Matrix (7)'!AD$2),Events!$AA:$AA,Events!$Z:$Z))),"")</f>
        <v/>
      </c>
      <c r="AE17" t="str">
        <f>IFERROR(IF(IFERROR(_xlfn.XLOOKUP(DATE(YEAR('Matrix (7)'!$C17),MONTH('Matrix (7)'!$C17),'Matrix (7)'!AE$2),Events!$AA:$AA,Events!$Z:$Z),"")&lt;&gt;"",(_xlfn.XLOOKUP(DATE(YEAR('Matrix (7)'!$C17),MONTH('Matrix (7)'!$C17),'Matrix (7)'!AE$2),Events!$AA:$AA,Events!$Z:$Z)),(_xlfn.XLOOKUP(DATE(YEAR('Matrix (7)'!$C17),MONTH('Matrix (7)'!$C17),'Matrix (7)'!AE$2),Events!$AA:$AA,Events!$Z:$Z))),"")</f>
        <v/>
      </c>
      <c r="AF17" t="str">
        <f>IFERROR(IF(IFERROR(_xlfn.XLOOKUP(DATE(YEAR('Matrix (7)'!$C17),MONTH('Matrix (7)'!$C17),'Matrix (7)'!AF$2),Events!$AA:$AA,Events!$Z:$Z),"")&lt;&gt;"",(_xlfn.XLOOKUP(DATE(YEAR('Matrix (7)'!$C17),MONTH('Matrix (7)'!$C17),'Matrix (7)'!AF$2),Events!$AA:$AA,Events!$Z:$Z)),(_xlfn.XLOOKUP(DATE(YEAR('Matrix (7)'!$C17),MONTH('Matrix (7)'!$C17),'Matrix (7)'!AF$2),Events!$AA:$AA,Events!$Z:$Z))),"")</f>
        <v/>
      </c>
      <c r="AG17" t="str">
        <f>IFERROR(IF(IFERROR(_xlfn.XLOOKUP(DATE(YEAR('Matrix (7)'!$C17),MONTH('Matrix (7)'!$C17),'Matrix (7)'!AG$2),Events!$AA:$AA,Events!$Z:$Z),"")&lt;&gt;"",(_xlfn.XLOOKUP(DATE(YEAR('Matrix (7)'!$C17),MONTH('Matrix (7)'!$C17),'Matrix (7)'!AG$2),Events!$AA:$AA,Events!$Z:$Z)),(_xlfn.XLOOKUP(DATE(YEAR('Matrix (7)'!$C17),MONTH('Matrix (7)'!$C17),'Matrix (7)'!AG$2),Events!$AA:$AA,Events!$Z:$Z))),"")</f>
        <v/>
      </c>
      <c r="AH17" t="str">
        <f>IFERROR(IF(IFERROR(_xlfn.XLOOKUP(DATE(YEAR('Matrix (7)'!$C17),MONTH('Matrix (7)'!$C17),'Matrix (7)'!AH$2),Events!$AA:$AA,Events!$Z:$Z),"")&lt;&gt;"",(_xlfn.XLOOKUP(DATE(YEAR('Matrix (7)'!$C17),MONTH('Matrix (7)'!$C17),'Matrix (7)'!AH$2),Events!$AA:$AA,Events!$Z:$Z)),(_xlfn.XLOOKUP(DATE(YEAR('Matrix (7)'!$C17),MONTH('Matrix (7)'!$C17),'Matrix (7)'!AH$2),Events!$AA:$AA,Events!$Z:$Z))),"")</f>
        <v/>
      </c>
    </row>
    <row r="18" spans="3:34">
      <c r="C18" s="5">
        <v>45809</v>
      </c>
      <c r="D18" t="str">
        <f>IFERROR(IF(IFERROR(_xlfn.XLOOKUP(DATE(YEAR('Matrix (7)'!$C18),MONTH('Matrix (7)'!$C18),'Matrix (7)'!D$2),Events!$AA:$AA,Events!$Z:$Z),"")&lt;&gt;"",(_xlfn.XLOOKUP(DATE(YEAR('Matrix (7)'!$C18),MONTH('Matrix (7)'!$C18),'Matrix (7)'!D$2),Events!$AA:$AA,Events!$Z:$Z)),(_xlfn.XLOOKUP(DATE(YEAR('Matrix (7)'!$C18),MONTH('Matrix (7)'!$C18),'Matrix (7)'!D$2),Events!$AA:$AA,Events!$Z:$Z))),"")</f>
        <v/>
      </c>
      <c r="E18" t="str">
        <f>IFERROR(IF(IFERROR(_xlfn.XLOOKUP(DATE(YEAR('Matrix (7)'!$C18),MONTH('Matrix (7)'!$C18),'Matrix (7)'!E$2),Events!$AA:$AA,Events!$Z:$Z),"")&lt;&gt;"",(_xlfn.XLOOKUP(DATE(YEAR('Matrix (7)'!$C18),MONTH('Matrix (7)'!$C18),'Matrix (7)'!E$2),Events!$AA:$AA,Events!$Z:$Z)),(_xlfn.XLOOKUP(DATE(YEAR('Matrix (7)'!$C18),MONTH('Matrix (7)'!$C18),'Matrix (7)'!E$2),Events!$AA:$AA,Events!$Z:$Z))),"")</f>
        <v/>
      </c>
      <c r="F18" t="str">
        <f>IFERROR(IF(IFERROR(_xlfn.XLOOKUP(DATE(YEAR('Matrix (7)'!$C18),MONTH('Matrix (7)'!$C18),'Matrix (7)'!F$2),Events!$AA:$AA,Events!$Z:$Z),"")&lt;&gt;"",(_xlfn.XLOOKUP(DATE(YEAR('Matrix (7)'!$C18),MONTH('Matrix (7)'!$C18),'Matrix (7)'!F$2),Events!$AA:$AA,Events!$Z:$Z)),(_xlfn.XLOOKUP(DATE(YEAR('Matrix (7)'!$C18),MONTH('Matrix (7)'!$C18),'Matrix (7)'!F$2),Events!$AA:$AA,Events!$Z:$Z))),"")</f>
        <v/>
      </c>
      <c r="G18" t="str">
        <f>IFERROR(IF(IFERROR(_xlfn.XLOOKUP(DATE(YEAR('Matrix (7)'!$C18),MONTH('Matrix (7)'!$C18),'Matrix (7)'!G$2),Events!$AA:$AA,Events!$Z:$Z),"")&lt;&gt;"",(_xlfn.XLOOKUP(DATE(YEAR('Matrix (7)'!$C18),MONTH('Matrix (7)'!$C18),'Matrix (7)'!G$2),Events!$AA:$AA,Events!$Z:$Z)),(_xlfn.XLOOKUP(DATE(YEAR('Matrix (7)'!$C18),MONTH('Matrix (7)'!$C18),'Matrix (7)'!G$2),Events!$AA:$AA,Events!$Z:$Z))),"")</f>
        <v/>
      </c>
      <c r="H18" t="str">
        <f>IFERROR(IF(IFERROR(_xlfn.XLOOKUP(DATE(YEAR('Matrix (7)'!$C18),MONTH('Matrix (7)'!$C18),'Matrix (7)'!H$2),Events!$AA:$AA,Events!$Z:$Z),"")&lt;&gt;"",(_xlfn.XLOOKUP(DATE(YEAR('Matrix (7)'!$C18),MONTH('Matrix (7)'!$C18),'Matrix (7)'!H$2),Events!$AA:$AA,Events!$Z:$Z)),(_xlfn.XLOOKUP(DATE(YEAR('Matrix (7)'!$C18),MONTH('Matrix (7)'!$C18),'Matrix (7)'!H$2),Events!$AA:$AA,Events!$Z:$Z))),"")</f>
        <v/>
      </c>
      <c r="I18" t="str">
        <f>IFERROR(IF(IFERROR(_xlfn.XLOOKUP(DATE(YEAR('Matrix (7)'!$C18),MONTH('Matrix (7)'!$C18),'Matrix (7)'!I$2),Events!$AA:$AA,Events!$Z:$Z),"")&lt;&gt;"",(_xlfn.XLOOKUP(DATE(YEAR('Matrix (7)'!$C18),MONTH('Matrix (7)'!$C18),'Matrix (7)'!I$2),Events!$AA:$AA,Events!$Z:$Z)),(_xlfn.XLOOKUP(DATE(YEAR('Matrix (7)'!$C18),MONTH('Matrix (7)'!$C18),'Matrix (7)'!I$2),Events!$AA:$AA,Events!$Z:$Z))),"")</f>
        <v/>
      </c>
      <c r="J18" t="str">
        <f>IFERROR(IF(IFERROR(_xlfn.XLOOKUP(DATE(YEAR('Matrix (7)'!$C18),MONTH('Matrix (7)'!$C18),'Matrix (7)'!J$2),Events!$AA:$AA,Events!$Z:$Z),"")&lt;&gt;"",(_xlfn.XLOOKUP(DATE(YEAR('Matrix (7)'!$C18),MONTH('Matrix (7)'!$C18),'Matrix (7)'!J$2),Events!$AA:$AA,Events!$Z:$Z)),(_xlfn.XLOOKUP(DATE(YEAR('Matrix (7)'!$C18),MONTH('Matrix (7)'!$C18),'Matrix (7)'!J$2),Events!$AA:$AA,Events!$Z:$Z))),"")</f>
        <v/>
      </c>
      <c r="K18" t="str">
        <f>IFERROR(IF(IFERROR(_xlfn.XLOOKUP(DATE(YEAR('Matrix (7)'!$C18),MONTH('Matrix (7)'!$C18),'Matrix (7)'!K$2),Events!$AA:$AA,Events!$Z:$Z),"")&lt;&gt;"",(_xlfn.XLOOKUP(DATE(YEAR('Matrix (7)'!$C18),MONTH('Matrix (7)'!$C18),'Matrix (7)'!K$2),Events!$AA:$AA,Events!$Z:$Z)),(_xlfn.XLOOKUP(DATE(YEAR('Matrix (7)'!$C18),MONTH('Matrix (7)'!$C18),'Matrix (7)'!K$2),Events!$AA:$AA,Events!$Z:$Z))),"")</f>
        <v/>
      </c>
      <c r="L18" t="str">
        <f>IFERROR(IF(IFERROR(_xlfn.XLOOKUP(DATE(YEAR('Matrix (7)'!$C18),MONTH('Matrix (7)'!$C18),'Matrix (7)'!L$2),Events!$AA:$AA,Events!$Z:$Z),"")&lt;&gt;"",(_xlfn.XLOOKUP(DATE(YEAR('Matrix (7)'!$C18),MONTH('Matrix (7)'!$C18),'Matrix (7)'!L$2),Events!$AA:$AA,Events!$Z:$Z)),(_xlfn.XLOOKUP(DATE(YEAR('Matrix (7)'!$C18),MONTH('Matrix (7)'!$C18),'Matrix (7)'!L$2),Events!$AA:$AA,Events!$Z:$Z))),"")</f>
        <v/>
      </c>
      <c r="M18" t="str">
        <f>IFERROR(IF(IFERROR(_xlfn.XLOOKUP(DATE(YEAR('Matrix (7)'!$C18),MONTH('Matrix (7)'!$C18),'Matrix (7)'!M$2),Events!$AA:$AA,Events!$Z:$Z),"")&lt;&gt;"",(_xlfn.XLOOKUP(DATE(YEAR('Matrix (7)'!$C18),MONTH('Matrix (7)'!$C18),'Matrix (7)'!M$2),Events!$AA:$AA,Events!$Z:$Z)),(_xlfn.XLOOKUP(DATE(YEAR('Matrix (7)'!$C18),MONTH('Matrix (7)'!$C18),'Matrix (7)'!M$2),Events!$AA:$AA,Events!$Z:$Z))),"")</f>
        <v/>
      </c>
      <c r="N18" t="str">
        <f>IFERROR(IF(IFERROR(_xlfn.XLOOKUP(DATE(YEAR('Matrix (7)'!$C18),MONTH('Matrix (7)'!$C18),'Matrix (7)'!N$2),Events!$AA:$AA,Events!$Z:$Z),"")&lt;&gt;"",(_xlfn.XLOOKUP(DATE(YEAR('Matrix (7)'!$C18),MONTH('Matrix (7)'!$C18),'Matrix (7)'!N$2),Events!$AA:$AA,Events!$Z:$Z)),(_xlfn.XLOOKUP(DATE(YEAR('Matrix (7)'!$C18),MONTH('Matrix (7)'!$C18),'Matrix (7)'!N$2),Events!$AA:$AA,Events!$Z:$Z))),"")</f>
        <v/>
      </c>
      <c r="O18" t="str">
        <f>IFERROR(IF(IFERROR(_xlfn.XLOOKUP(DATE(YEAR('Matrix (7)'!$C18),MONTH('Matrix (7)'!$C18),'Matrix (7)'!O$2),Events!$AA:$AA,Events!$Z:$Z),"")&lt;&gt;"",(_xlfn.XLOOKUP(DATE(YEAR('Matrix (7)'!$C18),MONTH('Matrix (7)'!$C18),'Matrix (7)'!O$2),Events!$AA:$AA,Events!$Z:$Z)),(_xlfn.XLOOKUP(DATE(YEAR('Matrix (7)'!$C18),MONTH('Matrix (7)'!$C18),'Matrix (7)'!O$2),Events!$AA:$AA,Events!$Z:$Z))),"")</f>
        <v/>
      </c>
      <c r="P18" t="str">
        <f>IFERROR(IF(IFERROR(_xlfn.XLOOKUP(DATE(YEAR('Matrix (7)'!$C18),MONTH('Matrix (7)'!$C18),'Matrix (7)'!P$2),Events!$AA:$AA,Events!$Z:$Z),"")&lt;&gt;"",(_xlfn.XLOOKUP(DATE(YEAR('Matrix (7)'!$C18),MONTH('Matrix (7)'!$C18),'Matrix (7)'!P$2),Events!$AA:$AA,Events!$Z:$Z)),(_xlfn.XLOOKUP(DATE(YEAR('Matrix (7)'!$C18),MONTH('Matrix (7)'!$C18),'Matrix (7)'!P$2),Events!$AA:$AA,Events!$Z:$Z))),"")</f>
        <v/>
      </c>
      <c r="Q18" t="str">
        <f>IFERROR(IF(IFERROR(_xlfn.XLOOKUP(DATE(YEAR('Matrix (7)'!$C18),MONTH('Matrix (7)'!$C18),'Matrix (7)'!Q$2),Events!$AA:$AA,Events!$Z:$Z),"")&lt;&gt;"",(_xlfn.XLOOKUP(DATE(YEAR('Matrix (7)'!$C18),MONTH('Matrix (7)'!$C18),'Matrix (7)'!Q$2),Events!$AA:$AA,Events!$Z:$Z)),(_xlfn.XLOOKUP(DATE(YEAR('Matrix (7)'!$C18),MONTH('Matrix (7)'!$C18),'Matrix (7)'!Q$2),Events!$AA:$AA,Events!$Z:$Z))),"")</f>
        <v/>
      </c>
      <c r="R18" t="str">
        <f>IFERROR(IF(IFERROR(_xlfn.XLOOKUP(DATE(YEAR('Matrix (7)'!$C18),MONTH('Matrix (7)'!$C18),'Matrix (7)'!R$2),Events!$AA:$AA,Events!$Z:$Z),"")&lt;&gt;"",(_xlfn.XLOOKUP(DATE(YEAR('Matrix (7)'!$C18),MONTH('Matrix (7)'!$C18),'Matrix (7)'!R$2),Events!$AA:$AA,Events!$Z:$Z)),(_xlfn.XLOOKUP(DATE(YEAR('Matrix (7)'!$C18),MONTH('Matrix (7)'!$C18),'Matrix (7)'!R$2),Events!$AA:$AA,Events!$Z:$Z))),"")</f>
        <v/>
      </c>
      <c r="S18" t="str">
        <f>IFERROR(IF(IFERROR(_xlfn.XLOOKUP(DATE(YEAR('Matrix (7)'!$C18),MONTH('Matrix (7)'!$C18),'Matrix (7)'!S$2),Events!$AA:$AA,Events!$Z:$Z),"")&lt;&gt;"",(_xlfn.XLOOKUP(DATE(YEAR('Matrix (7)'!$C18),MONTH('Matrix (7)'!$C18),'Matrix (7)'!S$2),Events!$AA:$AA,Events!$Z:$Z)),(_xlfn.XLOOKUP(DATE(YEAR('Matrix (7)'!$C18),MONTH('Matrix (7)'!$C18),'Matrix (7)'!S$2),Events!$AA:$AA,Events!$Z:$Z))),"")</f>
        <v/>
      </c>
      <c r="T18" t="str">
        <f>IFERROR(IF(IFERROR(_xlfn.XLOOKUP(DATE(YEAR('Matrix (7)'!$C18),MONTH('Matrix (7)'!$C18),'Matrix (7)'!T$2),Events!$AA:$AA,Events!$Z:$Z),"")&lt;&gt;"",(_xlfn.XLOOKUP(DATE(YEAR('Matrix (7)'!$C18),MONTH('Matrix (7)'!$C18),'Matrix (7)'!T$2),Events!$AA:$AA,Events!$Z:$Z)),(_xlfn.XLOOKUP(DATE(YEAR('Matrix (7)'!$C18),MONTH('Matrix (7)'!$C18),'Matrix (7)'!T$2),Events!$AA:$AA,Events!$Z:$Z))),"")</f>
        <v/>
      </c>
      <c r="U18" t="str">
        <f>IFERROR(IF(IFERROR(_xlfn.XLOOKUP(DATE(YEAR('Matrix (7)'!$C18),MONTH('Matrix (7)'!$C18),'Matrix (7)'!U$2),Events!$AA:$AA,Events!$Z:$Z),"")&lt;&gt;"",(_xlfn.XLOOKUP(DATE(YEAR('Matrix (7)'!$C18),MONTH('Matrix (7)'!$C18),'Matrix (7)'!U$2),Events!$AA:$AA,Events!$Z:$Z)),(_xlfn.XLOOKUP(DATE(YEAR('Matrix (7)'!$C18),MONTH('Matrix (7)'!$C18),'Matrix (7)'!U$2),Events!$AA:$AA,Events!$Z:$Z))),"")</f>
        <v/>
      </c>
      <c r="V18" t="str">
        <f>IFERROR(IF(IFERROR(_xlfn.XLOOKUP(DATE(YEAR('Matrix (7)'!$C18),MONTH('Matrix (7)'!$C18),'Matrix (7)'!V$2),Events!$AA:$AA,Events!$Z:$Z),"")&lt;&gt;"",(_xlfn.XLOOKUP(DATE(YEAR('Matrix (7)'!$C18),MONTH('Matrix (7)'!$C18),'Matrix (7)'!V$2),Events!$AA:$AA,Events!$Z:$Z)),(_xlfn.XLOOKUP(DATE(YEAR('Matrix (7)'!$C18),MONTH('Matrix (7)'!$C18),'Matrix (7)'!V$2),Events!$AA:$AA,Events!$Z:$Z))),"")</f>
        <v/>
      </c>
      <c r="W18" t="str">
        <f>IFERROR(IF(IFERROR(_xlfn.XLOOKUP(DATE(YEAR('Matrix (7)'!$C18),MONTH('Matrix (7)'!$C18),'Matrix (7)'!W$2),Events!$AA:$AA,Events!$Z:$Z),"")&lt;&gt;"",(_xlfn.XLOOKUP(DATE(YEAR('Matrix (7)'!$C18),MONTH('Matrix (7)'!$C18),'Matrix (7)'!W$2),Events!$AA:$AA,Events!$Z:$Z)),(_xlfn.XLOOKUP(DATE(YEAR('Matrix (7)'!$C18),MONTH('Matrix (7)'!$C18),'Matrix (7)'!W$2),Events!$AA:$AA,Events!$Z:$Z))),"")</f>
        <v/>
      </c>
      <c r="X18" t="str">
        <f>IFERROR(IF(IFERROR(_xlfn.XLOOKUP(DATE(YEAR('Matrix (7)'!$C18),MONTH('Matrix (7)'!$C18),'Matrix (7)'!X$2),Events!$AA:$AA,Events!$Z:$Z),"")&lt;&gt;"",(_xlfn.XLOOKUP(DATE(YEAR('Matrix (7)'!$C18),MONTH('Matrix (7)'!$C18),'Matrix (7)'!X$2),Events!$AA:$AA,Events!$Z:$Z)),(_xlfn.XLOOKUP(DATE(YEAR('Matrix (7)'!$C18),MONTH('Matrix (7)'!$C18),'Matrix (7)'!X$2),Events!$AA:$AA,Events!$Z:$Z))),"")</f>
        <v/>
      </c>
      <c r="Y18" t="str">
        <f>IFERROR(IF(IFERROR(_xlfn.XLOOKUP(DATE(YEAR('Matrix (7)'!$C18),MONTH('Matrix (7)'!$C18),'Matrix (7)'!Y$2),Events!$AA:$AA,Events!$Z:$Z),"")&lt;&gt;"",(_xlfn.XLOOKUP(DATE(YEAR('Matrix (7)'!$C18),MONTH('Matrix (7)'!$C18),'Matrix (7)'!Y$2),Events!$AA:$AA,Events!$Z:$Z)),(_xlfn.XLOOKUP(DATE(YEAR('Matrix (7)'!$C18),MONTH('Matrix (7)'!$C18),'Matrix (7)'!Y$2),Events!$AA:$AA,Events!$Z:$Z))),"")</f>
        <v/>
      </c>
      <c r="Z18" t="str">
        <f>IFERROR(IF(IFERROR(_xlfn.XLOOKUP(DATE(YEAR('Matrix (7)'!$C18),MONTH('Matrix (7)'!$C18),'Matrix (7)'!Z$2),Events!$AA:$AA,Events!$Z:$Z),"")&lt;&gt;"",(_xlfn.XLOOKUP(DATE(YEAR('Matrix (7)'!$C18),MONTH('Matrix (7)'!$C18),'Matrix (7)'!Z$2),Events!$AA:$AA,Events!$Z:$Z)),(_xlfn.XLOOKUP(DATE(YEAR('Matrix (7)'!$C18),MONTH('Matrix (7)'!$C18),'Matrix (7)'!Z$2),Events!$AA:$AA,Events!$Z:$Z))),"")</f>
        <v/>
      </c>
      <c r="AA18" t="str">
        <f>IFERROR(IF(IFERROR(_xlfn.XLOOKUP(DATE(YEAR('Matrix (7)'!$C18),MONTH('Matrix (7)'!$C18),'Matrix (7)'!AA$2),Events!$AA:$AA,Events!$Z:$Z),"")&lt;&gt;"",(_xlfn.XLOOKUP(DATE(YEAR('Matrix (7)'!$C18),MONTH('Matrix (7)'!$C18),'Matrix (7)'!AA$2),Events!$AA:$AA,Events!$Z:$Z)),(_xlfn.XLOOKUP(DATE(YEAR('Matrix (7)'!$C18),MONTH('Matrix (7)'!$C18),'Matrix (7)'!AA$2),Events!$AA:$AA,Events!$Z:$Z))),"")</f>
        <v/>
      </c>
      <c r="AB18" t="str">
        <f>IFERROR(IF(IFERROR(_xlfn.XLOOKUP(DATE(YEAR('Matrix (7)'!$C18),MONTH('Matrix (7)'!$C18),'Matrix (7)'!AB$2),Events!$AA:$AA,Events!$Z:$Z),"")&lt;&gt;"",(_xlfn.XLOOKUP(DATE(YEAR('Matrix (7)'!$C18),MONTH('Matrix (7)'!$C18),'Matrix (7)'!AB$2),Events!$AA:$AA,Events!$Z:$Z)),(_xlfn.XLOOKUP(DATE(YEAR('Matrix (7)'!$C18),MONTH('Matrix (7)'!$C18),'Matrix (7)'!AB$2),Events!$AA:$AA,Events!$Z:$Z))),"")</f>
        <v/>
      </c>
      <c r="AC18" t="str">
        <f>IFERROR(IF(IFERROR(_xlfn.XLOOKUP(DATE(YEAR('Matrix (7)'!$C18),MONTH('Matrix (7)'!$C18),'Matrix (7)'!AC$2),Events!$AA:$AA,Events!$Z:$Z),"")&lt;&gt;"",(_xlfn.XLOOKUP(DATE(YEAR('Matrix (7)'!$C18),MONTH('Matrix (7)'!$C18),'Matrix (7)'!AC$2),Events!$AA:$AA,Events!$Z:$Z)),(_xlfn.XLOOKUP(DATE(YEAR('Matrix (7)'!$C18),MONTH('Matrix (7)'!$C18),'Matrix (7)'!AC$2),Events!$AA:$AA,Events!$Z:$Z))),"")</f>
        <v/>
      </c>
      <c r="AD18" t="str">
        <f>IFERROR(IF(IFERROR(_xlfn.XLOOKUP(DATE(YEAR('Matrix (7)'!$C18),MONTH('Matrix (7)'!$C18),'Matrix (7)'!AD$2),Events!$AA:$AA,Events!$Z:$Z),"")&lt;&gt;"",(_xlfn.XLOOKUP(DATE(YEAR('Matrix (7)'!$C18),MONTH('Matrix (7)'!$C18),'Matrix (7)'!AD$2),Events!$AA:$AA,Events!$Z:$Z)),(_xlfn.XLOOKUP(DATE(YEAR('Matrix (7)'!$C18),MONTH('Matrix (7)'!$C18),'Matrix (7)'!AD$2),Events!$AA:$AA,Events!$Z:$Z))),"")</f>
        <v/>
      </c>
      <c r="AE18" t="str">
        <f>IFERROR(IF(IFERROR(_xlfn.XLOOKUP(DATE(YEAR('Matrix (7)'!$C18),MONTH('Matrix (7)'!$C18),'Matrix (7)'!AE$2),Events!$AA:$AA,Events!$Z:$Z),"")&lt;&gt;"",(_xlfn.XLOOKUP(DATE(YEAR('Matrix (7)'!$C18),MONTH('Matrix (7)'!$C18),'Matrix (7)'!AE$2),Events!$AA:$AA,Events!$Z:$Z)),(_xlfn.XLOOKUP(DATE(YEAR('Matrix (7)'!$C18),MONTH('Matrix (7)'!$C18),'Matrix (7)'!AE$2),Events!$AA:$AA,Events!$Z:$Z))),"")</f>
        <v/>
      </c>
      <c r="AF18" t="str">
        <f>IFERROR(IF(IFERROR(_xlfn.XLOOKUP(DATE(YEAR('Matrix (7)'!$C18),MONTH('Matrix (7)'!$C18),'Matrix (7)'!AF$2),Events!$AA:$AA,Events!$Z:$Z),"")&lt;&gt;"",(_xlfn.XLOOKUP(DATE(YEAR('Matrix (7)'!$C18),MONTH('Matrix (7)'!$C18),'Matrix (7)'!AF$2),Events!$AA:$AA,Events!$Z:$Z)),(_xlfn.XLOOKUP(DATE(YEAR('Matrix (7)'!$C18),MONTH('Matrix (7)'!$C18),'Matrix (7)'!AF$2),Events!$AA:$AA,Events!$Z:$Z))),"")</f>
        <v/>
      </c>
      <c r="AG18" t="str">
        <f>IFERROR(IF(IFERROR(_xlfn.XLOOKUP(DATE(YEAR('Matrix (7)'!$C18),MONTH('Matrix (7)'!$C18),'Matrix (7)'!AG$2),Events!$AA:$AA,Events!$Z:$Z),"")&lt;&gt;"",(_xlfn.XLOOKUP(DATE(YEAR('Matrix (7)'!$C18),MONTH('Matrix (7)'!$C18),'Matrix (7)'!AG$2),Events!$AA:$AA,Events!$Z:$Z)),(_xlfn.XLOOKUP(DATE(YEAR('Matrix (7)'!$C18),MONTH('Matrix (7)'!$C18),'Matrix (7)'!AG$2),Events!$AA:$AA,Events!$Z:$Z))),"")</f>
        <v/>
      </c>
      <c r="AH18" t="str">
        <f>IFERROR(IF(IFERROR(_xlfn.XLOOKUP(DATE(YEAR('Matrix (7)'!$C18),MONTH('Matrix (7)'!$C18),'Matrix (7)'!AH$2),Events!$AA:$AA,Events!$Z:$Z),"")&lt;&gt;"",(_xlfn.XLOOKUP(DATE(YEAR('Matrix (7)'!$C18),MONTH('Matrix (7)'!$C18),'Matrix (7)'!AH$2),Events!$AA:$AA,Events!$Z:$Z)),(_xlfn.XLOOKUP(DATE(YEAR('Matrix (7)'!$C18),MONTH('Matrix (7)'!$C18),'Matrix (7)'!AH$2),Events!$AA:$AA,Events!$Z:$Z))),"")</f>
        <v/>
      </c>
    </row>
    <row r="19" spans="3:34">
      <c r="C19" s="5">
        <v>45839</v>
      </c>
      <c r="D19" t="str">
        <f>IFERROR(IF(IFERROR(_xlfn.XLOOKUP(DATE(YEAR('Matrix (7)'!$C19),MONTH('Matrix (7)'!$C19),'Matrix (7)'!D$2),Events!$AA:$AA,Events!$Z:$Z),"")&lt;&gt;"",(_xlfn.XLOOKUP(DATE(YEAR('Matrix (7)'!$C19),MONTH('Matrix (7)'!$C19),'Matrix (7)'!D$2),Events!$AA:$AA,Events!$Z:$Z)),(_xlfn.XLOOKUP(DATE(YEAR('Matrix (7)'!$C19),MONTH('Matrix (7)'!$C19),'Matrix (7)'!D$2),Events!$AA:$AA,Events!$Z:$Z))),"")</f>
        <v/>
      </c>
      <c r="E19" t="str">
        <f>IFERROR(IF(IFERROR(_xlfn.XLOOKUP(DATE(YEAR('Matrix (7)'!$C19),MONTH('Matrix (7)'!$C19),'Matrix (7)'!E$2),Events!$AA:$AA,Events!$Z:$Z),"")&lt;&gt;"",(_xlfn.XLOOKUP(DATE(YEAR('Matrix (7)'!$C19),MONTH('Matrix (7)'!$C19),'Matrix (7)'!E$2),Events!$AA:$AA,Events!$Z:$Z)),(_xlfn.XLOOKUP(DATE(YEAR('Matrix (7)'!$C19),MONTH('Matrix (7)'!$C19),'Matrix (7)'!E$2),Events!$AA:$AA,Events!$Z:$Z))),"")</f>
        <v/>
      </c>
      <c r="F19" t="str">
        <f>IFERROR(IF(IFERROR(_xlfn.XLOOKUP(DATE(YEAR('Matrix (7)'!$C19),MONTH('Matrix (7)'!$C19),'Matrix (7)'!F$2),Events!$AA:$AA,Events!$Z:$Z),"")&lt;&gt;"",(_xlfn.XLOOKUP(DATE(YEAR('Matrix (7)'!$C19),MONTH('Matrix (7)'!$C19),'Matrix (7)'!F$2),Events!$AA:$AA,Events!$Z:$Z)),(_xlfn.XLOOKUP(DATE(YEAR('Matrix (7)'!$C19),MONTH('Matrix (7)'!$C19),'Matrix (7)'!F$2),Events!$AA:$AA,Events!$Z:$Z))),"")</f>
        <v/>
      </c>
      <c r="G19" t="str">
        <f>IFERROR(IF(IFERROR(_xlfn.XLOOKUP(DATE(YEAR('Matrix (7)'!$C19),MONTH('Matrix (7)'!$C19),'Matrix (7)'!G$2),Events!$AA:$AA,Events!$Z:$Z),"")&lt;&gt;"",(_xlfn.XLOOKUP(DATE(YEAR('Matrix (7)'!$C19),MONTH('Matrix (7)'!$C19),'Matrix (7)'!G$2),Events!$AA:$AA,Events!$Z:$Z)),(_xlfn.XLOOKUP(DATE(YEAR('Matrix (7)'!$C19),MONTH('Matrix (7)'!$C19),'Matrix (7)'!G$2),Events!$AA:$AA,Events!$Z:$Z))),"")</f>
        <v/>
      </c>
      <c r="H19" t="str">
        <f>IFERROR(IF(IFERROR(_xlfn.XLOOKUP(DATE(YEAR('Matrix (7)'!$C19),MONTH('Matrix (7)'!$C19),'Matrix (7)'!H$2),Events!$AA:$AA,Events!$Z:$Z),"")&lt;&gt;"",(_xlfn.XLOOKUP(DATE(YEAR('Matrix (7)'!$C19),MONTH('Matrix (7)'!$C19),'Matrix (7)'!H$2),Events!$AA:$AA,Events!$Z:$Z)),(_xlfn.XLOOKUP(DATE(YEAR('Matrix (7)'!$C19),MONTH('Matrix (7)'!$C19),'Matrix (7)'!H$2),Events!$AA:$AA,Events!$Z:$Z))),"")</f>
        <v/>
      </c>
      <c r="I19" t="str">
        <f>IFERROR(IF(IFERROR(_xlfn.XLOOKUP(DATE(YEAR('Matrix (7)'!$C19),MONTH('Matrix (7)'!$C19),'Matrix (7)'!I$2),Events!$AA:$AA,Events!$Z:$Z),"")&lt;&gt;"",(_xlfn.XLOOKUP(DATE(YEAR('Matrix (7)'!$C19),MONTH('Matrix (7)'!$C19),'Matrix (7)'!I$2),Events!$AA:$AA,Events!$Z:$Z)),(_xlfn.XLOOKUP(DATE(YEAR('Matrix (7)'!$C19),MONTH('Matrix (7)'!$C19),'Matrix (7)'!I$2),Events!$AA:$AA,Events!$Z:$Z))),"")</f>
        <v/>
      </c>
      <c r="J19" t="str">
        <f>IFERROR(IF(IFERROR(_xlfn.XLOOKUP(DATE(YEAR('Matrix (7)'!$C19),MONTH('Matrix (7)'!$C19),'Matrix (7)'!J$2),Events!$AA:$AA,Events!$Z:$Z),"")&lt;&gt;"",(_xlfn.XLOOKUP(DATE(YEAR('Matrix (7)'!$C19),MONTH('Matrix (7)'!$C19),'Matrix (7)'!J$2),Events!$AA:$AA,Events!$Z:$Z)),(_xlfn.XLOOKUP(DATE(YEAR('Matrix (7)'!$C19),MONTH('Matrix (7)'!$C19),'Matrix (7)'!J$2),Events!$AA:$AA,Events!$Z:$Z))),"")</f>
        <v/>
      </c>
      <c r="K19" t="str">
        <f>IFERROR(IF(IFERROR(_xlfn.XLOOKUP(DATE(YEAR('Matrix (7)'!$C19),MONTH('Matrix (7)'!$C19),'Matrix (7)'!K$2),Events!$AA:$AA,Events!$Z:$Z),"")&lt;&gt;"",(_xlfn.XLOOKUP(DATE(YEAR('Matrix (7)'!$C19),MONTH('Matrix (7)'!$C19),'Matrix (7)'!K$2),Events!$AA:$AA,Events!$Z:$Z)),(_xlfn.XLOOKUP(DATE(YEAR('Matrix (7)'!$C19),MONTH('Matrix (7)'!$C19),'Matrix (7)'!K$2),Events!$AA:$AA,Events!$Z:$Z))),"")</f>
        <v/>
      </c>
      <c r="L19" t="str">
        <f>IFERROR(IF(IFERROR(_xlfn.XLOOKUP(DATE(YEAR('Matrix (7)'!$C19),MONTH('Matrix (7)'!$C19),'Matrix (7)'!L$2),Events!$AA:$AA,Events!$Z:$Z),"")&lt;&gt;"",(_xlfn.XLOOKUP(DATE(YEAR('Matrix (7)'!$C19),MONTH('Matrix (7)'!$C19),'Matrix (7)'!L$2),Events!$AA:$AA,Events!$Z:$Z)),(_xlfn.XLOOKUP(DATE(YEAR('Matrix (7)'!$C19),MONTH('Matrix (7)'!$C19),'Matrix (7)'!L$2),Events!$AA:$AA,Events!$Z:$Z))),"")</f>
        <v/>
      </c>
      <c r="M19" t="str">
        <f>IFERROR(IF(IFERROR(_xlfn.XLOOKUP(DATE(YEAR('Matrix (7)'!$C19),MONTH('Matrix (7)'!$C19),'Matrix (7)'!M$2),Events!$AA:$AA,Events!$Z:$Z),"")&lt;&gt;"",(_xlfn.XLOOKUP(DATE(YEAR('Matrix (7)'!$C19),MONTH('Matrix (7)'!$C19),'Matrix (7)'!M$2),Events!$AA:$AA,Events!$Z:$Z)),(_xlfn.XLOOKUP(DATE(YEAR('Matrix (7)'!$C19),MONTH('Matrix (7)'!$C19),'Matrix (7)'!M$2),Events!$AA:$AA,Events!$Z:$Z))),"")</f>
        <v/>
      </c>
      <c r="N19" t="str">
        <f>IFERROR(IF(IFERROR(_xlfn.XLOOKUP(DATE(YEAR('Matrix (7)'!$C19),MONTH('Matrix (7)'!$C19),'Matrix (7)'!N$2),Events!$AA:$AA,Events!$Z:$Z),"")&lt;&gt;"",(_xlfn.XLOOKUP(DATE(YEAR('Matrix (7)'!$C19),MONTH('Matrix (7)'!$C19),'Matrix (7)'!N$2),Events!$AA:$AA,Events!$Z:$Z)),(_xlfn.XLOOKUP(DATE(YEAR('Matrix (7)'!$C19),MONTH('Matrix (7)'!$C19),'Matrix (7)'!N$2),Events!$AA:$AA,Events!$Z:$Z))),"")</f>
        <v/>
      </c>
      <c r="O19" t="str">
        <f>IFERROR(IF(IFERROR(_xlfn.XLOOKUP(DATE(YEAR('Matrix (7)'!$C19),MONTH('Matrix (7)'!$C19),'Matrix (7)'!O$2),Events!$AA:$AA,Events!$Z:$Z),"")&lt;&gt;"",(_xlfn.XLOOKUP(DATE(YEAR('Matrix (7)'!$C19),MONTH('Matrix (7)'!$C19),'Matrix (7)'!O$2),Events!$AA:$AA,Events!$Z:$Z)),(_xlfn.XLOOKUP(DATE(YEAR('Matrix (7)'!$C19),MONTH('Matrix (7)'!$C19),'Matrix (7)'!O$2),Events!$AA:$AA,Events!$Z:$Z))),"")</f>
        <v/>
      </c>
      <c r="P19" t="str">
        <f>IFERROR(IF(IFERROR(_xlfn.XLOOKUP(DATE(YEAR('Matrix (7)'!$C19),MONTH('Matrix (7)'!$C19),'Matrix (7)'!P$2),Events!$AA:$AA,Events!$Z:$Z),"")&lt;&gt;"",(_xlfn.XLOOKUP(DATE(YEAR('Matrix (7)'!$C19),MONTH('Matrix (7)'!$C19),'Matrix (7)'!P$2),Events!$AA:$AA,Events!$Z:$Z)),(_xlfn.XLOOKUP(DATE(YEAR('Matrix (7)'!$C19),MONTH('Matrix (7)'!$C19),'Matrix (7)'!P$2),Events!$AA:$AA,Events!$Z:$Z))),"")</f>
        <v/>
      </c>
      <c r="Q19" t="str">
        <f>IFERROR(IF(IFERROR(_xlfn.XLOOKUP(DATE(YEAR('Matrix (7)'!$C19),MONTH('Matrix (7)'!$C19),'Matrix (7)'!Q$2),Events!$AA:$AA,Events!$Z:$Z),"")&lt;&gt;"",(_xlfn.XLOOKUP(DATE(YEAR('Matrix (7)'!$C19),MONTH('Matrix (7)'!$C19),'Matrix (7)'!Q$2),Events!$AA:$AA,Events!$Z:$Z)),(_xlfn.XLOOKUP(DATE(YEAR('Matrix (7)'!$C19),MONTH('Matrix (7)'!$C19),'Matrix (7)'!Q$2),Events!$AA:$AA,Events!$Z:$Z))),"")</f>
        <v/>
      </c>
      <c r="R19" t="str">
        <f>IFERROR(IF(IFERROR(_xlfn.XLOOKUP(DATE(YEAR('Matrix (7)'!$C19),MONTH('Matrix (7)'!$C19),'Matrix (7)'!R$2),Events!$AA:$AA,Events!$Z:$Z),"")&lt;&gt;"",(_xlfn.XLOOKUP(DATE(YEAR('Matrix (7)'!$C19),MONTH('Matrix (7)'!$C19),'Matrix (7)'!R$2),Events!$AA:$AA,Events!$Z:$Z)),(_xlfn.XLOOKUP(DATE(YEAR('Matrix (7)'!$C19),MONTH('Matrix (7)'!$C19),'Matrix (7)'!R$2),Events!$AA:$AA,Events!$Z:$Z))),"")</f>
        <v/>
      </c>
      <c r="S19" t="str">
        <f>IFERROR(IF(IFERROR(_xlfn.XLOOKUP(DATE(YEAR('Matrix (7)'!$C19),MONTH('Matrix (7)'!$C19),'Matrix (7)'!S$2),Events!$AA:$AA,Events!$Z:$Z),"")&lt;&gt;"",(_xlfn.XLOOKUP(DATE(YEAR('Matrix (7)'!$C19),MONTH('Matrix (7)'!$C19),'Matrix (7)'!S$2),Events!$AA:$AA,Events!$Z:$Z)),(_xlfn.XLOOKUP(DATE(YEAR('Matrix (7)'!$C19),MONTH('Matrix (7)'!$C19),'Matrix (7)'!S$2),Events!$AA:$AA,Events!$Z:$Z))),"")</f>
        <v/>
      </c>
      <c r="T19" t="str">
        <f>IFERROR(IF(IFERROR(_xlfn.XLOOKUP(DATE(YEAR('Matrix (7)'!$C19),MONTH('Matrix (7)'!$C19),'Matrix (7)'!T$2),Events!$AA:$AA,Events!$Z:$Z),"")&lt;&gt;"",(_xlfn.XLOOKUP(DATE(YEAR('Matrix (7)'!$C19),MONTH('Matrix (7)'!$C19),'Matrix (7)'!T$2),Events!$AA:$AA,Events!$Z:$Z)),(_xlfn.XLOOKUP(DATE(YEAR('Matrix (7)'!$C19),MONTH('Matrix (7)'!$C19),'Matrix (7)'!T$2),Events!$AA:$AA,Events!$Z:$Z))),"")</f>
        <v/>
      </c>
      <c r="U19" t="str">
        <f>IFERROR(IF(IFERROR(_xlfn.XLOOKUP(DATE(YEAR('Matrix (7)'!$C19),MONTH('Matrix (7)'!$C19),'Matrix (7)'!U$2),Events!$AA:$AA,Events!$Z:$Z),"")&lt;&gt;"",(_xlfn.XLOOKUP(DATE(YEAR('Matrix (7)'!$C19),MONTH('Matrix (7)'!$C19),'Matrix (7)'!U$2),Events!$AA:$AA,Events!$Z:$Z)),(_xlfn.XLOOKUP(DATE(YEAR('Matrix (7)'!$C19),MONTH('Matrix (7)'!$C19),'Matrix (7)'!U$2),Events!$AA:$AA,Events!$Z:$Z))),"")</f>
        <v/>
      </c>
      <c r="V19" t="str">
        <f>IFERROR(IF(IFERROR(_xlfn.XLOOKUP(DATE(YEAR('Matrix (7)'!$C19),MONTH('Matrix (7)'!$C19),'Matrix (7)'!V$2),Events!$AA:$AA,Events!$Z:$Z),"")&lt;&gt;"",(_xlfn.XLOOKUP(DATE(YEAR('Matrix (7)'!$C19),MONTH('Matrix (7)'!$C19),'Matrix (7)'!V$2),Events!$AA:$AA,Events!$Z:$Z)),(_xlfn.XLOOKUP(DATE(YEAR('Matrix (7)'!$C19),MONTH('Matrix (7)'!$C19),'Matrix (7)'!V$2),Events!$AA:$AA,Events!$Z:$Z))),"")</f>
        <v/>
      </c>
      <c r="W19" t="str">
        <f>IFERROR(IF(IFERROR(_xlfn.XLOOKUP(DATE(YEAR('Matrix (7)'!$C19),MONTH('Matrix (7)'!$C19),'Matrix (7)'!W$2),Events!$AA:$AA,Events!$Z:$Z),"")&lt;&gt;"",(_xlfn.XLOOKUP(DATE(YEAR('Matrix (7)'!$C19),MONTH('Matrix (7)'!$C19),'Matrix (7)'!W$2),Events!$AA:$AA,Events!$Z:$Z)),(_xlfn.XLOOKUP(DATE(YEAR('Matrix (7)'!$C19),MONTH('Matrix (7)'!$C19),'Matrix (7)'!W$2),Events!$AA:$AA,Events!$Z:$Z))),"")</f>
        <v/>
      </c>
      <c r="X19" t="str">
        <f>IFERROR(IF(IFERROR(_xlfn.XLOOKUP(DATE(YEAR('Matrix (7)'!$C19),MONTH('Matrix (7)'!$C19),'Matrix (7)'!X$2),Events!$AA:$AA,Events!$Z:$Z),"")&lt;&gt;"",(_xlfn.XLOOKUP(DATE(YEAR('Matrix (7)'!$C19),MONTH('Matrix (7)'!$C19),'Matrix (7)'!X$2),Events!$AA:$AA,Events!$Z:$Z)),(_xlfn.XLOOKUP(DATE(YEAR('Matrix (7)'!$C19),MONTH('Matrix (7)'!$C19),'Matrix (7)'!X$2),Events!$AA:$AA,Events!$Z:$Z))),"")</f>
        <v/>
      </c>
      <c r="Y19" t="str">
        <f>IFERROR(IF(IFERROR(_xlfn.XLOOKUP(DATE(YEAR('Matrix (7)'!$C19),MONTH('Matrix (7)'!$C19),'Matrix (7)'!Y$2),Events!$AA:$AA,Events!$Z:$Z),"")&lt;&gt;"",(_xlfn.XLOOKUP(DATE(YEAR('Matrix (7)'!$C19),MONTH('Matrix (7)'!$C19),'Matrix (7)'!Y$2),Events!$AA:$AA,Events!$Z:$Z)),(_xlfn.XLOOKUP(DATE(YEAR('Matrix (7)'!$C19),MONTH('Matrix (7)'!$C19),'Matrix (7)'!Y$2),Events!$AA:$AA,Events!$Z:$Z))),"")</f>
        <v/>
      </c>
      <c r="Z19" t="str">
        <f>IFERROR(IF(IFERROR(_xlfn.XLOOKUP(DATE(YEAR('Matrix (7)'!$C19),MONTH('Matrix (7)'!$C19),'Matrix (7)'!Z$2),Events!$AA:$AA,Events!$Z:$Z),"")&lt;&gt;"",(_xlfn.XLOOKUP(DATE(YEAR('Matrix (7)'!$C19),MONTH('Matrix (7)'!$C19),'Matrix (7)'!Z$2),Events!$AA:$AA,Events!$Z:$Z)),(_xlfn.XLOOKUP(DATE(YEAR('Matrix (7)'!$C19),MONTH('Matrix (7)'!$C19),'Matrix (7)'!Z$2),Events!$AA:$AA,Events!$Z:$Z))),"")</f>
        <v/>
      </c>
      <c r="AA19" t="str">
        <f>IFERROR(IF(IFERROR(_xlfn.XLOOKUP(DATE(YEAR('Matrix (7)'!$C19),MONTH('Matrix (7)'!$C19),'Matrix (7)'!AA$2),Events!$AA:$AA,Events!$Z:$Z),"")&lt;&gt;"",(_xlfn.XLOOKUP(DATE(YEAR('Matrix (7)'!$C19),MONTH('Matrix (7)'!$C19),'Matrix (7)'!AA$2),Events!$AA:$AA,Events!$Z:$Z)),(_xlfn.XLOOKUP(DATE(YEAR('Matrix (7)'!$C19),MONTH('Matrix (7)'!$C19),'Matrix (7)'!AA$2),Events!$AA:$AA,Events!$Z:$Z))),"")</f>
        <v/>
      </c>
      <c r="AB19" t="str">
        <f>IFERROR(IF(IFERROR(_xlfn.XLOOKUP(DATE(YEAR('Matrix (7)'!$C19),MONTH('Matrix (7)'!$C19),'Matrix (7)'!AB$2),Events!$AA:$AA,Events!$Z:$Z),"")&lt;&gt;"",(_xlfn.XLOOKUP(DATE(YEAR('Matrix (7)'!$C19),MONTH('Matrix (7)'!$C19),'Matrix (7)'!AB$2),Events!$AA:$AA,Events!$Z:$Z)),(_xlfn.XLOOKUP(DATE(YEAR('Matrix (7)'!$C19),MONTH('Matrix (7)'!$C19),'Matrix (7)'!AB$2),Events!$AA:$AA,Events!$Z:$Z))),"")</f>
        <v/>
      </c>
      <c r="AC19" t="str">
        <f>IFERROR(IF(IFERROR(_xlfn.XLOOKUP(DATE(YEAR('Matrix (7)'!$C19),MONTH('Matrix (7)'!$C19),'Matrix (7)'!AC$2),Events!$AA:$AA,Events!$Z:$Z),"")&lt;&gt;"",(_xlfn.XLOOKUP(DATE(YEAR('Matrix (7)'!$C19),MONTH('Matrix (7)'!$C19),'Matrix (7)'!AC$2),Events!$AA:$AA,Events!$Z:$Z)),(_xlfn.XLOOKUP(DATE(YEAR('Matrix (7)'!$C19),MONTH('Matrix (7)'!$C19),'Matrix (7)'!AC$2),Events!$AA:$AA,Events!$Z:$Z))),"")</f>
        <v/>
      </c>
      <c r="AD19" t="str">
        <f>IFERROR(IF(IFERROR(_xlfn.XLOOKUP(DATE(YEAR('Matrix (7)'!$C19),MONTH('Matrix (7)'!$C19),'Matrix (7)'!AD$2),Events!$AA:$AA,Events!$Z:$Z),"")&lt;&gt;"",(_xlfn.XLOOKUP(DATE(YEAR('Matrix (7)'!$C19),MONTH('Matrix (7)'!$C19),'Matrix (7)'!AD$2),Events!$AA:$AA,Events!$Z:$Z)),(_xlfn.XLOOKUP(DATE(YEAR('Matrix (7)'!$C19),MONTH('Matrix (7)'!$C19),'Matrix (7)'!AD$2),Events!$AA:$AA,Events!$Z:$Z))),"")</f>
        <v/>
      </c>
      <c r="AE19" t="str">
        <f>IFERROR(IF(IFERROR(_xlfn.XLOOKUP(DATE(YEAR('Matrix (7)'!$C19),MONTH('Matrix (7)'!$C19),'Matrix (7)'!AE$2),Events!$AA:$AA,Events!$Z:$Z),"")&lt;&gt;"",(_xlfn.XLOOKUP(DATE(YEAR('Matrix (7)'!$C19),MONTH('Matrix (7)'!$C19),'Matrix (7)'!AE$2),Events!$AA:$AA,Events!$Z:$Z)),(_xlfn.XLOOKUP(DATE(YEAR('Matrix (7)'!$C19),MONTH('Matrix (7)'!$C19),'Matrix (7)'!AE$2),Events!$AA:$AA,Events!$Z:$Z))),"")</f>
        <v/>
      </c>
      <c r="AF19" t="str">
        <f>IFERROR(IF(IFERROR(_xlfn.XLOOKUP(DATE(YEAR('Matrix (7)'!$C19),MONTH('Matrix (7)'!$C19),'Matrix (7)'!AF$2),Events!$AA:$AA,Events!$Z:$Z),"")&lt;&gt;"",(_xlfn.XLOOKUP(DATE(YEAR('Matrix (7)'!$C19),MONTH('Matrix (7)'!$C19),'Matrix (7)'!AF$2),Events!$AA:$AA,Events!$Z:$Z)),(_xlfn.XLOOKUP(DATE(YEAR('Matrix (7)'!$C19),MONTH('Matrix (7)'!$C19),'Matrix (7)'!AF$2),Events!$AA:$AA,Events!$Z:$Z))),"")</f>
        <v/>
      </c>
      <c r="AG19" t="str">
        <f>IFERROR(IF(IFERROR(_xlfn.XLOOKUP(DATE(YEAR('Matrix (7)'!$C19),MONTH('Matrix (7)'!$C19),'Matrix (7)'!AG$2),Events!$AA:$AA,Events!$Z:$Z),"")&lt;&gt;"",(_xlfn.XLOOKUP(DATE(YEAR('Matrix (7)'!$C19),MONTH('Matrix (7)'!$C19),'Matrix (7)'!AG$2),Events!$AA:$AA,Events!$Z:$Z)),(_xlfn.XLOOKUP(DATE(YEAR('Matrix (7)'!$C19),MONTH('Matrix (7)'!$C19),'Matrix (7)'!AG$2),Events!$AA:$AA,Events!$Z:$Z))),"")</f>
        <v/>
      </c>
      <c r="AH19" t="str">
        <f>IFERROR(IF(IFERROR(_xlfn.XLOOKUP(DATE(YEAR('Matrix (7)'!$C19),MONTH('Matrix (7)'!$C19),'Matrix (7)'!AH$2),Events!$AA:$AA,Events!$Z:$Z),"")&lt;&gt;"",(_xlfn.XLOOKUP(DATE(YEAR('Matrix (7)'!$C19),MONTH('Matrix (7)'!$C19),'Matrix (7)'!AH$2),Events!$AA:$AA,Events!$Z:$Z)),(_xlfn.XLOOKUP(DATE(YEAR('Matrix (7)'!$C19),MONTH('Matrix (7)'!$C19),'Matrix (7)'!AH$2),Events!$AA:$AA,Events!$Z:$Z))),"")</f>
        <v/>
      </c>
    </row>
    <row r="20" spans="3:34">
      <c r="C20" s="5">
        <v>45870</v>
      </c>
      <c r="D20" t="str">
        <f>IFERROR(IF(IFERROR(_xlfn.XLOOKUP(DATE(YEAR('Matrix (7)'!$C20),MONTH('Matrix (7)'!$C20),'Matrix (7)'!D$2),Events!$AA:$AA,Events!$Z:$Z),"")&lt;&gt;"",(_xlfn.XLOOKUP(DATE(YEAR('Matrix (7)'!$C20),MONTH('Matrix (7)'!$C20),'Matrix (7)'!D$2),Events!$AA:$AA,Events!$Z:$Z)),(_xlfn.XLOOKUP(DATE(YEAR('Matrix (7)'!$C20),MONTH('Matrix (7)'!$C20),'Matrix (7)'!D$2),Events!$AA:$AA,Events!$Z:$Z))),"")</f>
        <v/>
      </c>
      <c r="E20" t="str">
        <f>IFERROR(IF(IFERROR(_xlfn.XLOOKUP(DATE(YEAR('Matrix (7)'!$C20),MONTH('Matrix (7)'!$C20),'Matrix (7)'!E$2),Events!$AA:$AA,Events!$Z:$Z),"")&lt;&gt;"",(_xlfn.XLOOKUP(DATE(YEAR('Matrix (7)'!$C20),MONTH('Matrix (7)'!$C20),'Matrix (7)'!E$2),Events!$AA:$AA,Events!$Z:$Z)),(_xlfn.XLOOKUP(DATE(YEAR('Matrix (7)'!$C20),MONTH('Matrix (7)'!$C20),'Matrix (7)'!E$2),Events!$AA:$AA,Events!$Z:$Z))),"")</f>
        <v/>
      </c>
      <c r="F20" t="str">
        <f>IFERROR(IF(IFERROR(_xlfn.XLOOKUP(DATE(YEAR('Matrix (7)'!$C20),MONTH('Matrix (7)'!$C20),'Matrix (7)'!F$2),Events!$AA:$AA,Events!$Z:$Z),"")&lt;&gt;"",(_xlfn.XLOOKUP(DATE(YEAR('Matrix (7)'!$C20),MONTH('Matrix (7)'!$C20),'Matrix (7)'!F$2),Events!$AA:$AA,Events!$Z:$Z)),(_xlfn.XLOOKUP(DATE(YEAR('Matrix (7)'!$C20),MONTH('Matrix (7)'!$C20),'Matrix (7)'!F$2),Events!$AA:$AA,Events!$Z:$Z))),"")</f>
        <v/>
      </c>
      <c r="G20" t="str">
        <f>IFERROR(IF(IFERROR(_xlfn.XLOOKUP(DATE(YEAR('Matrix (7)'!$C20),MONTH('Matrix (7)'!$C20),'Matrix (7)'!G$2),Events!$AA:$AA,Events!$Z:$Z),"")&lt;&gt;"",(_xlfn.XLOOKUP(DATE(YEAR('Matrix (7)'!$C20),MONTH('Matrix (7)'!$C20),'Matrix (7)'!G$2),Events!$AA:$AA,Events!$Z:$Z)),(_xlfn.XLOOKUP(DATE(YEAR('Matrix (7)'!$C20),MONTH('Matrix (7)'!$C20),'Matrix (7)'!G$2),Events!$AA:$AA,Events!$Z:$Z))),"")</f>
        <v/>
      </c>
      <c r="H20" t="str">
        <f>IFERROR(IF(IFERROR(_xlfn.XLOOKUP(DATE(YEAR('Matrix (7)'!$C20),MONTH('Matrix (7)'!$C20),'Matrix (7)'!H$2),Events!$AA:$AA,Events!$Z:$Z),"")&lt;&gt;"",(_xlfn.XLOOKUP(DATE(YEAR('Matrix (7)'!$C20),MONTH('Matrix (7)'!$C20),'Matrix (7)'!H$2),Events!$AA:$AA,Events!$Z:$Z)),(_xlfn.XLOOKUP(DATE(YEAR('Matrix (7)'!$C20),MONTH('Matrix (7)'!$C20),'Matrix (7)'!H$2),Events!$AA:$AA,Events!$Z:$Z))),"")</f>
        <v/>
      </c>
      <c r="I20" t="str">
        <f>IFERROR(IF(IFERROR(_xlfn.XLOOKUP(DATE(YEAR('Matrix (7)'!$C20),MONTH('Matrix (7)'!$C20),'Matrix (7)'!I$2),Events!$AA:$AA,Events!$Z:$Z),"")&lt;&gt;"",(_xlfn.XLOOKUP(DATE(YEAR('Matrix (7)'!$C20),MONTH('Matrix (7)'!$C20),'Matrix (7)'!I$2),Events!$AA:$AA,Events!$Z:$Z)),(_xlfn.XLOOKUP(DATE(YEAR('Matrix (7)'!$C20),MONTH('Matrix (7)'!$C20),'Matrix (7)'!I$2),Events!$AA:$AA,Events!$Z:$Z))),"")</f>
        <v/>
      </c>
      <c r="J20" t="str">
        <f>IFERROR(IF(IFERROR(_xlfn.XLOOKUP(DATE(YEAR('Matrix (7)'!$C20),MONTH('Matrix (7)'!$C20),'Matrix (7)'!J$2),Events!$AA:$AA,Events!$Z:$Z),"")&lt;&gt;"",(_xlfn.XLOOKUP(DATE(YEAR('Matrix (7)'!$C20),MONTH('Matrix (7)'!$C20),'Matrix (7)'!J$2),Events!$AA:$AA,Events!$Z:$Z)),(_xlfn.XLOOKUP(DATE(YEAR('Matrix (7)'!$C20),MONTH('Matrix (7)'!$C20),'Matrix (7)'!J$2),Events!$AA:$AA,Events!$Z:$Z))),"")</f>
        <v/>
      </c>
      <c r="K20" t="str">
        <f>IFERROR(IF(IFERROR(_xlfn.XLOOKUP(DATE(YEAR('Matrix (7)'!$C20),MONTH('Matrix (7)'!$C20),'Matrix (7)'!K$2),Events!$AA:$AA,Events!$Z:$Z),"")&lt;&gt;"",(_xlfn.XLOOKUP(DATE(YEAR('Matrix (7)'!$C20),MONTH('Matrix (7)'!$C20),'Matrix (7)'!K$2),Events!$AA:$AA,Events!$Z:$Z)),(_xlfn.XLOOKUP(DATE(YEAR('Matrix (7)'!$C20),MONTH('Matrix (7)'!$C20),'Matrix (7)'!K$2),Events!$AA:$AA,Events!$Z:$Z))),"")</f>
        <v/>
      </c>
      <c r="L20" t="str">
        <f>IFERROR(IF(IFERROR(_xlfn.XLOOKUP(DATE(YEAR('Matrix (7)'!$C20),MONTH('Matrix (7)'!$C20),'Matrix (7)'!L$2),Events!$AA:$AA,Events!$Z:$Z),"")&lt;&gt;"",(_xlfn.XLOOKUP(DATE(YEAR('Matrix (7)'!$C20),MONTH('Matrix (7)'!$C20),'Matrix (7)'!L$2),Events!$AA:$AA,Events!$Z:$Z)),(_xlfn.XLOOKUP(DATE(YEAR('Matrix (7)'!$C20),MONTH('Matrix (7)'!$C20),'Matrix (7)'!L$2),Events!$AA:$AA,Events!$Z:$Z))),"")</f>
        <v/>
      </c>
      <c r="M20" t="str">
        <f>IFERROR(IF(IFERROR(_xlfn.XLOOKUP(DATE(YEAR('Matrix (7)'!$C20),MONTH('Matrix (7)'!$C20),'Matrix (7)'!M$2),Events!$AA:$AA,Events!$Z:$Z),"")&lt;&gt;"",(_xlfn.XLOOKUP(DATE(YEAR('Matrix (7)'!$C20),MONTH('Matrix (7)'!$C20),'Matrix (7)'!M$2),Events!$AA:$AA,Events!$Z:$Z)),(_xlfn.XLOOKUP(DATE(YEAR('Matrix (7)'!$C20),MONTH('Matrix (7)'!$C20),'Matrix (7)'!M$2),Events!$AA:$AA,Events!$Z:$Z))),"")</f>
        <v/>
      </c>
      <c r="N20" t="str">
        <f>IFERROR(IF(IFERROR(_xlfn.XLOOKUP(DATE(YEAR('Matrix (7)'!$C20),MONTH('Matrix (7)'!$C20),'Matrix (7)'!N$2),Events!$AA:$AA,Events!$Z:$Z),"")&lt;&gt;"",(_xlfn.XLOOKUP(DATE(YEAR('Matrix (7)'!$C20),MONTH('Matrix (7)'!$C20),'Matrix (7)'!N$2),Events!$AA:$AA,Events!$Z:$Z)),(_xlfn.XLOOKUP(DATE(YEAR('Matrix (7)'!$C20),MONTH('Matrix (7)'!$C20),'Matrix (7)'!N$2),Events!$AA:$AA,Events!$Z:$Z))),"")</f>
        <v/>
      </c>
      <c r="O20" t="str">
        <f>IFERROR(IF(IFERROR(_xlfn.XLOOKUP(DATE(YEAR('Matrix (7)'!$C20),MONTH('Matrix (7)'!$C20),'Matrix (7)'!O$2),Events!$AA:$AA,Events!$Z:$Z),"")&lt;&gt;"",(_xlfn.XLOOKUP(DATE(YEAR('Matrix (7)'!$C20),MONTH('Matrix (7)'!$C20),'Matrix (7)'!O$2),Events!$AA:$AA,Events!$Z:$Z)),(_xlfn.XLOOKUP(DATE(YEAR('Matrix (7)'!$C20),MONTH('Matrix (7)'!$C20),'Matrix (7)'!O$2),Events!$AA:$AA,Events!$Z:$Z))),"")</f>
        <v/>
      </c>
      <c r="P20" t="str">
        <f>IFERROR(IF(IFERROR(_xlfn.XLOOKUP(DATE(YEAR('Matrix (7)'!$C20),MONTH('Matrix (7)'!$C20),'Matrix (7)'!P$2),Events!$AA:$AA,Events!$Z:$Z),"")&lt;&gt;"",(_xlfn.XLOOKUP(DATE(YEAR('Matrix (7)'!$C20),MONTH('Matrix (7)'!$C20),'Matrix (7)'!P$2),Events!$AA:$AA,Events!$Z:$Z)),(_xlfn.XLOOKUP(DATE(YEAR('Matrix (7)'!$C20),MONTH('Matrix (7)'!$C20),'Matrix (7)'!P$2),Events!$AA:$AA,Events!$Z:$Z))),"")</f>
        <v/>
      </c>
      <c r="Q20" t="str">
        <f>IFERROR(IF(IFERROR(_xlfn.XLOOKUP(DATE(YEAR('Matrix (7)'!$C20),MONTH('Matrix (7)'!$C20),'Matrix (7)'!Q$2),Events!$AA:$AA,Events!$Z:$Z),"")&lt;&gt;"",(_xlfn.XLOOKUP(DATE(YEAR('Matrix (7)'!$C20),MONTH('Matrix (7)'!$C20),'Matrix (7)'!Q$2),Events!$AA:$AA,Events!$Z:$Z)),(_xlfn.XLOOKUP(DATE(YEAR('Matrix (7)'!$C20),MONTH('Matrix (7)'!$C20),'Matrix (7)'!Q$2),Events!$AA:$AA,Events!$Z:$Z))),"")</f>
        <v/>
      </c>
      <c r="R20" t="str">
        <f>IFERROR(IF(IFERROR(_xlfn.XLOOKUP(DATE(YEAR('Matrix (7)'!$C20),MONTH('Matrix (7)'!$C20),'Matrix (7)'!R$2),Events!$AA:$AA,Events!$Z:$Z),"")&lt;&gt;"",(_xlfn.XLOOKUP(DATE(YEAR('Matrix (7)'!$C20),MONTH('Matrix (7)'!$C20),'Matrix (7)'!R$2),Events!$AA:$AA,Events!$Z:$Z)),(_xlfn.XLOOKUP(DATE(YEAR('Matrix (7)'!$C20),MONTH('Matrix (7)'!$C20),'Matrix (7)'!R$2),Events!$AA:$AA,Events!$Z:$Z))),"")</f>
        <v/>
      </c>
      <c r="S20" t="str">
        <f>IFERROR(IF(IFERROR(_xlfn.XLOOKUP(DATE(YEAR('Matrix (7)'!$C20),MONTH('Matrix (7)'!$C20),'Matrix (7)'!S$2),Events!$AA:$AA,Events!$Z:$Z),"")&lt;&gt;"",(_xlfn.XLOOKUP(DATE(YEAR('Matrix (7)'!$C20),MONTH('Matrix (7)'!$C20),'Matrix (7)'!S$2),Events!$AA:$AA,Events!$Z:$Z)),(_xlfn.XLOOKUP(DATE(YEAR('Matrix (7)'!$C20),MONTH('Matrix (7)'!$C20),'Matrix (7)'!S$2),Events!$AA:$AA,Events!$Z:$Z))),"")</f>
        <v/>
      </c>
      <c r="T20" t="str">
        <f>IFERROR(IF(IFERROR(_xlfn.XLOOKUP(DATE(YEAR('Matrix (7)'!$C20),MONTH('Matrix (7)'!$C20),'Matrix (7)'!T$2),Events!$AA:$AA,Events!$Z:$Z),"")&lt;&gt;"",(_xlfn.XLOOKUP(DATE(YEAR('Matrix (7)'!$C20),MONTH('Matrix (7)'!$C20),'Matrix (7)'!T$2),Events!$AA:$AA,Events!$Z:$Z)),(_xlfn.XLOOKUP(DATE(YEAR('Matrix (7)'!$C20),MONTH('Matrix (7)'!$C20),'Matrix (7)'!T$2),Events!$AA:$AA,Events!$Z:$Z))),"")</f>
        <v/>
      </c>
      <c r="U20" t="str">
        <f>IFERROR(IF(IFERROR(_xlfn.XLOOKUP(DATE(YEAR('Matrix (7)'!$C20),MONTH('Matrix (7)'!$C20),'Matrix (7)'!U$2),Events!$AA:$AA,Events!$Z:$Z),"")&lt;&gt;"",(_xlfn.XLOOKUP(DATE(YEAR('Matrix (7)'!$C20),MONTH('Matrix (7)'!$C20),'Matrix (7)'!U$2),Events!$AA:$AA,Events!$Z:$Z)),(_xlfn.XLOOKUP(DATE(YEAR('Matrix (7)'!$C20),MONTH('Matrix (7)'!$C20),'Matrix (7)'!U$2),Events!$AA:$AA,Events!$Z:$Z))),"")</f>
        <v/>
      </c>
      <c r="V20" t="str">
        <f>IFERROR(IF(IFERROR(_xlfn.XLOOKUP(DATE(YEAR('Matrix (7)'!$C20),MONTH('Matrix (7)'!$C20),'Matrix (7)'!V$2),Events!$AA:$AA,Events!$Z:$Z),"")&lt;&gt;"",(_xlfn.XLOOKUP(DATE(YEAR('Matrix (7)'!$C20),MONTH('Matrix (7)'!$C20),'Matrix (7)'!V$2),Events!$AA:$AA,Events!$Z:$Z)),(_xlfn.XLOOKUP(DATE(YEAR('Matrix (7)'!$C20),MONTH('Matrix (7)'!$C20),'Matrix (7)'!V$2),Events!$AA:$AA,Events!$Z:$Z))),"")</f>
        <v/>
      </c>
      <c r="W20" t="str">
        <f>IFERROR(IF(IFERROR(_xlfn.XLOOKUP(DATE(YEAR('Matrix (7)'!$C20),MONTH('Matrix (7)'!$C20),'Matrix (7)'!W$2),Events!$AA:$AA,Events!$Z:$Z),"")&lt;&gt;"",(_xlfn.XLOOKUP(DATE(YEAR('Matrix (7)'!$C20),MONTH('Matrix (7)'!$C20),'Matrix (7)'!W$2),Events!$AA:$AA,Events!$Z:$Z)),(_xlfn.XLOOKUP(DATE(YEAR('Matrix (7)'!$C20),MONTH('Matrix (7)'!$C20),'Matrix (7)'!W$2),Events!$AA:$AA,Events!$Z:$Z))),"")</f>
        <v/>
      </c>
      <c r="X20" t="str">
        <f>IFERROR(IF(IFERROR(_xlfn.XLOOKUP(DATE(YEAR('Matrix (7)'!$C20),MONTH('Matrix (7)'!$C20),'Matrix (7)'!X$2),Events!$AA:$AA,Events!$Z:$Z),"")&lt;&gt;"",(_xlfn.XLOOKUP(DATE(YEAR('Matrix (7)'!$C20),MONTH('Matrix (7)'!$C20),'Matrix (7)'!X$2),Events!$AA:$AA,Events!$Z:$Z)),(_xlfn.XLOOKUP(DATE(YEAR('Matrix (7)'!$C20),MONTH('Matrix (7)'!$C20),'Matrix (7)'!X$2),Events!$AA:$AA,Events!$Z:$Z))),"")</f>
        <v/>
      </c>
      <c r="Y20" t="str">
        <f>IFERROR(IF(IFERROR(_xlfn.XLOOKUP(DATE(YEAR('Matrix (7)'!$C20),MONTH('Matrix (7)'!$C20),'Matrix (7)'!Y$2),Events!$AA:$AA,Events!$Z:$Z),"")&lt;&gt;"",(_xlfn.XLOOKUP(DATE(YEAR('Matrix (7)'!$C20),MONTH('Matrix (7)'!$C20),'Matrix (7)'!Y$2),Events!$AA:$AA,Events!$Z:$Z)),(_xlfn.XLOOKUP(DATE(YEAR('Matrix (7)'!$C20),MONTH('Matrix (7)'!$C20),'Matrix (7)'!Y$2),Events!$AA:$AA,Events!$Z:$Z))),"")</f>
        <v/>
      </c>
      <c r="Z20" t="str">
        <f>IFERROR(IF(IFERROR(_xlfn.XLOOKUP(DATE(YEAR('Matrix (7)'!$C20),MONTH('Matrix (7)'!$C20),'Matrix (7)'!Z$2),Events!$AA:$AA,Events!$Z:$Z),"")&lt;&gt;"",(_xlfn.XLOOKUP(DATE(YEAR('Matrix (7)'!$C20),MONTH('Matrix (7)'!$C20),'Matrix (7)'!Z$2),Events!$AA:$AA,Events!$Z:$Z)),(_xlfn.XLOOKUP(DATE(YEAR('Matrix (7)'!$C20),MONTH('Matrix (7)'!$C20),'Matrix (7)'!Z$2),Events!$AA:$AA,Events!$Z:$Z))),"")</f>
        <v/>
      </c>
      <c r="AA20" t="str">
        <f>IFERROR(IF(IFERROR(_xlfn.XLOOKUP(DATE(YEAR('Matrix (7)'!$C20),MONTH('Matrix (7)'!$C20),'Matrix (7)'!AA$2),Events!$AA:$AA,Events!$Z:$Z),"")&lt;&gt;"",(_xlfn.XLOOKUP(DATE(YEAR('Matrix (7)'!$C20),MONTH('Matrix (7)'!$C20),'Matrix (7)'!AA$2),Events!$AA:$AA,Events!$Z:$Z)),(_xlfn.XLOOKUP(DATE(YEAR('Matrix (7)'!$C20),MONTH('Matrix (7)'!$C20),'Matrix (7)'!AA$2),Events!$AA:$AA,Events!$Z:$Z))),"")</f>
        <v/>
      </c>
      <c r="AB20" t="str">
        <f>IFERROR(IF(IFERROR(_xlfn.XLOOKUP(DATE(YEAR('Matrix (7)'!$C20),MONTH('Matrix (7)'!$C20),'Matrix (7)'!AB$2),Events!$AA:$AA,Events!$Z:$Z),"")&lt;&gt;"",(_xlfn.XLOOKUP(DATE(YEAR('Matrix (7)'!$C20),MONTH('Matrix (7)'!$C20),'Matrix (7)'!AB$2),Events!$AA:$AA,Events!$Z:$Z)),(_xlfn.XLOOKUP(DATE(YEAR('Matrix (7)'!$C20),MONTH('Matrix (7)'!$C20),'Matrix (7)'!AB$2),Events!$AA:$AA,Events!$Z:$Z))),"")</f>
        <v/>
      </c>
      <c r="AC20" t="str">
        <f>IFERROR(IF(IFERROR(_xlfn.XLOOKUP(DATE(YEAR('Matrix (7)'!$C20),MONTH('Matrix (7)'!$C20),'Matrix (7)'!AC$2),Events!$AA:$AA,Events!$Z:$Z),"")&lt;&gt;"",(_xlfn.XLOOKUP(DATE(YEAR('Matrix (7)'!$C20),MONTH('Matrix (7)'!$C20),'Matrix (7)'!AC$2),Events!$AA:$AA,Events!$Z:$Z)),(_xlfn.XLOOKUP(DATE(YEAR('Matrix (7)'!$C20),MONTH('Matrix (7)'!$C20),'Matrix (7)'!AC$2),Events!$AA:$AA,Events!$Z:$Z))),"")</f>
        <v/>
      </c>
      <c r="AD20" t="str">
        <f>IFERROR(IF(IFERROR(_xlfn.XLOOKUP(DATE(YEAR('Matrix (7)'!$C20),MONTH('Matrix (7)'!$C20),'Matrix (7)'!AD$2),Events!$AA:$AA,Events!$Z:$Z),"")&lt;&gt;"",(_xlfn.XLOOKUP(DATE(YEAR('Matrix (7)'!$C20),MONTH('Matrix (7)'!$C20),'Matrix (7)'!AD$2),Events!$AA:$AA,Events!$Z:$Z)),(_xlfn.XLOOKUP(DATE(YEAR('Matrix (7)'!$C20),MONTH('Matrix (7)'!$C20),'Matrix (7)'!AD$2),Events!$AA:$AA,Events!$Z:$Z))),"")</f>
        <v/>
      </c>
      <c r="AE20" t="str">
        <f>IFERROR(IF(IFERROR(_xlfn.XLOOKUP(DATE(YEAR('Matrix (7)'!$C20),MONTH('Matrix (7)'!$C20),'Matrix (7)'!AE$2),Events!$AA:$AA,Events!$Z:$Z),"")&lt;&gt;"",(_xlfn.XLOOKUP(DATE(YEAR('Matrix (7)'!$C20),MONTH('Matrix (7)'!$C20),'Matrix (7)'!AE$2),Events!$AA:$AA,Events!$Z:$Z)),(_xlfn.XLOOKUP(DATE(YEAR('Matrix (7)'!$C20),MONTH('Matrix (7)'!$C20),'Matrix (7)'!AE$2),Events!$AA:$AA,Events!$Z:$Z))),"")</f>
        <v/>
      </c>
      <c r="AF20" t="str">
        <f>IFERROR(IF(IFERROR(_xlfn.XLOOKUP(DATE(YEAR('Matrix (7)'!$C20),MONTH('Matrix (7)'!$C20),'Matrix (7)'!AF$2),Events!$AA:$AA,Events!$Z:$Z),"")&lt;&gt;"",(_xlfn.XLOOKUP(DATE(YEAR('Matrix (7)'!$C20),MONTH('Matrix (7)'!$C20),'Matrix (7)'!AF$2),Events!$AA:$AA,Events!$Z:$Z)),(_xlfn.XLOOKUP(DATE(YEAR('Matrix (7)'!$C20),MONTH('Matrix (7)'!$C20),'Matrix (7)'!AF$2),Events!$AA:$AA,Events!$Z:$Z))),"")</f>
        <v/>
      </c>
      <c r="AG20" t="str">
        <f>IFERROR(IF(IFERROR(_xlfn.XLOOKUP(DATE(YEAR('Matrix (7)'!$C20),MONTH('Matrix (7)'!$C20),'Matrix (7)'!AG$2),Events!$AA:$AA,Events!$Z:$Z),"")&lt;&gt;"",(_xlfn.XLOOKUP(DATE(YEAR('Matrix (7)'!$C20),MONTH('Matrix (7)'!$C20),'Matrix (7)'!AG$2),Events!$AA:$AA,Events!$Z:$Z)),(_xlfn.XLOOKUP(DATE(YEAR('Matrix (7)'!$C20),MONTH('Matrix (7)'!$C20),'Matrix (7)'!AG$2),Events!$AA:$AA,Events!$Z:$Z))),"")</f>
        <v/>
      </c>
      <c r="AH20" t="str">
        <f>IFERROR(IF(IFERROR(_xlfn.XLOOKUP(DATE(YEAR('Matrix (7)'!$C20),MONTH('Matrix (7)'!$C20),'Matrix (7)'!AH$2),Events!$AA:$AA,Events!$Z:$Z),"")&lt;&gt;"",(_xlfn.XLOOKUP(DATE(YEAR('Matrix (7)'!$C20),MONTH('Matrix (7)'!$C20),'Matrix (7)'!AH$2),Events!$AA:$AA,Events!$Z:$Z)),(_xlfn.XLOOKUP(DATE(YEAR('Matrix (7)'!$C20),MONTH('Matrix (7)'!$C20),'Matrix (7)'!AH$2),Events!$AA:$AA,Events!$Z:$Z))),"")</f>
        <v/>
      </c>
    </row>
    <row r="21" spans="3:34">
      <c r="C21" s="5">
        <v>45901</v>
      </c>
      <c r="D21" t="str">
        <f>IFERROR(IF(IFERROR(_xlfn.XLOOKUP(DATE(YEAR('Matrix (7)'!$C21),MONTH('Matrix (7)'!$C21),'Matrix (7)'!D$2),Events!$AA:$AA,Events!$Z:$Z),"")&lt;&gt;"",(_xlfn.XLOOKUP(DATE(YEAR('Matrix (7)'!$C21),MONTH('Matrix (7)'!$C21),'Matrix (7)'!D$2),Events!$AA:$AA,Events!$Z:$Z)),(_xlfn.XLOOKUP(DATE(YEAR('Matrix (7)'!$C21),MONTH('Matrix (7)'!$C21),'Matrix (7)'!D$2),Events!$AA:$AA,Events!$Z:$Z))),"")</f>
        <v/>
      </c>
      <c r="E21" t="str">
        <f>IFERROR(IF(IFERROR(_xlfn.XLOOKUP(DATE(YEAR('Matrix (7)'!$C21),MONTH('Matrix (7)'!$C21),'Matrix (7)'!E$2),Events!$AA:$AA,Events!$Z:$Z),"")&lt;&gt;"",(_xlfn.XLOOKUP(DATE(YEAR('Matrix (7)'!$C21),MONTH('Matrix (7)'!$C21),'Matrix (7)'!E$2),Events!$AA:$AA,Events!$Z:$Z)),(_xlfn.XLOOKUP(DATE(YEAR('Matrix (7)'!$C21),MONTH('Matrix (7)'!$C21),'Matrix (7)'!E$2),Events!$AA:$AA,Events!$Z:$Z))),"")</f>
        <v/>
      </c>
      <c r="F21" t="str">
        <f>IFERROR(IF(IFERROR(_xlfn.XLOOKUP(DATE(YEAR('Matrix (7)'!$C21),MONTH('Matrix (7)'!$C21),'Matrix (7)'!F$2),Events!$AA:$AA,Events!$Z:$Z),"")&lt;&gt;"",(_xlfn.XLOOKUP(DATE(YEAR('Matrix (7)'!$C21),MONTH('Matrix (7)'!$C21),'Matrix (7)'!F$2),Events!$AA:$AA,Events!$Z:$Z)),(_xlfn.XLOOKUP(DATE(YEAR('Matrix (7)'!$C21),MONTH('Matrix (7)'!$C21),'Matrix (7)'!F$2),Events!$AA:$AA,Events!$Z:$Z))),"")</f>
        <v/>
      </c>
      <c r="G21" t="str">
        <f>IFERROR(IF(IFERROR(_xlfn.XLOOKUP(DATE(YEAR('Matrix (7)'!$C21),MONTH('Matrix (7)'!$C21),'Matrix (7)'!G$2),Events!$AA:$AA,Events!$Z:$Z),"")&lt;&gt;"",(_xlfn.XLOOKUP(DATE(YEAR('Matrix (7)'!$C21),MONTH('Matrix (7)'!$C21),'Matrix (7)'!G$2),Events!$AA:$AA,Events!$Z:$Z)),(_xlfn.XLOOKUP(DATE(YEAR('Matrix (7)'!$C21),MONTH('Matrix (7)'!$C21),'Matrix (7)'!G$2),Events!$AA:$AA,Events!$Z:$Z))),"")</f>
        <v/>
      </c>
      <c r="H21" t="str">
        <f>IFERROR(IF(IFERROR(_xlfn.XLOOKUP(DATE(YEAR('Matrix (7)'!$C21),MONTH('Matrix (7)'!$C21),'Matrix (7)'!H$2),Events!$AA:$AA,Events!$Z:$Z),"")&lt;&gt;"",(_xlfn.XLOOKUP(DATE(YEAR('Matrix (7)'!$C21),MONTH('Matrix (7)'!$C21),'Matrix (7)'!H$2),Events!$AA:$AA,Events!$Z:$Z)),(_xlfn.XLOOKUP(DATE(YEAR('Matrix (7)'!$C21),MONTH('Matrix (7)'!$C21),'Matrix (7)'!H$2),Events!$AA:$AA,Events!$Z:$Z))),"")</f>
        <v/>
      </c>
      <c r="I21" t="str">
        <f>IFERROR(IF(IFERROR(_xlfn.XLOOKUP(DATE(YEAR('Matrix (7)'!$C21),MONTH('Matrix (7)'!$C21),'Matrix (7)'!I$2),Events!$AA:$AA,Events!$Z:$Z),"")&lt;&gt;"",(_xlfn.XLOOKUP(DATE(YEAR('Matrix (7)'!$C21),MONTH('Matrix (7)'!$C21),'Matrix (7)'!I$2),Events!$AA:$AA,Events!$Z:$Z)),(_xlfn.XLOOKUP(DATE(YEAR('Matrix (7)'!$C21),MONTH('Matrix (7)'!$C21),'Matrix (7)'!I$2),Events!$AA:$AA,Events!$Z:$Z))),"")</f>
        <v/>
      </c>
      <c r="J21" t="str">
        <f>IFERROR(IF(IFERROR(_xlfn.XLOOKUP(DATE(YEAR('Matrix (7)'!$C21),MONTH('Matrix (7)'!$C21),'Matrix (7)'!J$2),Events!$AA:$AA,Events!$Z:$Z),"")&lt;&gt;"",(_xlfn.XLOOKUP(DATE(YEAR('Matrix (7)'!$C21),MONTH('Matrix (7)'!$C21),'Matrix (7)'!J$2),Events!$AA:$AA,Events!$Z:$Z)),(_xlfn.XLOOKUP(DATE(YEAR('Matrix (7)'!$C21),MONTH('Matrix (7)'!$C21),'Matrix (7)'!J$2),Events!$AA:$AA,Events!$Z:$Z))),"")</f>
        <v/>
      </c>
      <c r="K21" t="str">
        <f>IFERROR(IF(IFERROR(_xlfn.XLOOKUP(DATE(YEAR('Matrix (7)'!$C21),MONTH('Matrix (7)'!$C21),'Matrix (7)'!K$2),Events!$AA:$AA,Events!$Z:$Z),"")&lt;&gt;"",(_xlfn.XLOOKUP(DATE(YEAR('Matrix (7)'!$C21),MONTH('Matrix (7)'!$C21),'Matrix (7)'!K$2),Events!$AA:$AA,Events!$Z:$Z)),(_xlfn.XLOOKUP(DATE(YEAR('Matrix (7)'!$C21),MONTH('Matrix (7)'!$C21),'Matrix (7)'!K$2),Events!$AA:$AA,Events!$Z:$Z))),"")</f>
        <v/>
      </c>
      <c r="L21" t="str">
        <f>IFERROR(IF(IFERROR(_xlfn.XLOOKUP(DATE(YEAR('Matrix (7)'!$C21),MONTH('Matrix (7)'!$C21),'Matrix (7)'!L$2),Events!$AA:$AA,Events!$Z:$Z),"")&lt;&gt;"",(_xlfn.XLOOKUP(DATE(YEAR('Matrix (7)'!$C21),MONTH('Matrix (7)'!$C21),'Matrix (7)'!L$2),Events!$AA:$AA,Events!$Z:$Z)),(_xlfn.XLOOKUP(DATE(YEAR('Matrix (7)'!$C21),MONTH('Matrix (7)'!$C21),'Matrix (7)'!L$2),Events!$AA:$AA,Events!$Z:$Z))),"")</f>
        <v/>
      </c>
      <c r="M21" t="str">
        <f>IFERROR(IF(IFERROR(_xlfn.XLOOKUP(DATE(YEAR('Matrix (7)'!$C21),MONTH('Matrix (7)'!$C21),'Matrix (7)'!M$2),Events!$AA:$AA,Events!$Z:$Z),"")&lt;&gt;"",(_xlfn.XLOOKUP(DATE(YEAR('Matrix (7)'!$C21),MONTH('Matrix (7)'!$C21),'Matrix (7)'!M$2),Events!$AA:$AA,Events!$Z:$Z)),(_xlfn.XLOOKUP(DATE(YEAR('Matrix (7)'!$C21),MONTH('Matrix (7)'!$C21),'Matrix (7)'!M$2),Events!$AA:$AA,Events!$Z:$Z))),"")</f>
        <v/>
      </c>
      <c r="N21" t="str">
        <f>IFERROR(IF(IFERROR(_xlfn.XLOOKUP(DATE(YEAR('Matrix (7)'!$C21),MONTH('Matrix (7)'!$C21),'Matrix (7)'!N$2),Events!$AA:$AA,Events!$Z:$Z),"")&lt;&gt;"",(_xlfn.XLOOKUP(DATE(YEAR('Matrix (7)'!$C21),MONTH('Matrix (7)'!$C21),'Matrix (7)'!N$2),Events!$AA:$AA,Events!$Z:$Z)),(_xlfn.XLOOKUP(DATE(YEAR('Matrix (7)'!$C21),MONTH('Matrix (7)'!$C21),'Matrix (7)'!N$2),Events!$AA:$AA,Events!$Z:$Z))),"")</f>
        <v/>
      </c>
      <c r="O21" t="str">
        <f>IFERROR(IF(IFERROR(_xlfn.XLOOKUP(DATE(YEAR('Matrix (7)'!$C21),MONTH('Matrix (7)'!$C21),'Matrix (7)'!O$2),Events!$AA:$AA,Events!$Z:$Z),"")&lt;&gt;"",(_xlfn.XLOOKUP(DATE(YEAR('Matrix (7)'!$C21),MONTH('Matrix (7)'!$C21),'Matrix (7)'!O$2),Events!$AA:$AA,Events!$Z:$Z)),(_xlfn.XLOOKUP(DATE(YEAR('Matrix (7)'!$C21),MONTH('Matrix (7)'!$C21),'Matrix (7)'!O$2),Events!$AA:$AA,Events!$Z:$Z))),"")</f>
        <v/>
      </c>
      <c r="P21" t="str">
        <f>IFERROR(IF(IFERROR(_xlfn.XLOOKUP(DATE(YEAR('Matrix (7)'!$C21),MONTH('Matrix (7)'!$C21),'Matrix (7)'!P$2),Events!$AA:$AA,Events!$Z:$Z),"")&lt;&gt;"",(_xlfn.XLOOKUP(DATE(YEAR('Matrix (7)'!$C21),MONTH('Matrix (7)'!$C21),'Matrix (7)'!P$2),Events!$AA:$AA,Events!$Z:$Z)),(_xlfn.XLOOKUP(DATE(YEAR('Matrix (7)'!$C21),MONTH('Matrix (7)'!$C21),'Matrix (7)'!P$2),Events!$AA:$AA,Events!$Z:$Z))),"")</f>
        <v/>
      </c>
      <c r="Q21" t="str">
        <f>IFERROR(IF(IFERROR(_xlfn.XLOOKUP(DATE(YEAR('Matrix (7)'!$C21),MONTH('Matrix (7)'!$C21),'Matrix (7)'!Q$2),Events!$AA:$AA,Events!$Z:$Z),"")&lt;&gt;"",(_xlfn.XLOOKUP(DATE(YEAR('Matrix (7)'!$C21),MONTH('Matrix (7)'!$C21),'Matrix (7)'!Q$2),Events!$AA:$AA,Events!$Z:$Z)),(_xlfn.XLOOKUP(DATE(YEAR('Matrix (7)'!$C21),MONTH('Matrix (7)'!$C21),'Matrix (7)'!Q$2),Events!$AA:$AA,Events!$Z:$Z))),"")</f>
        <v/>
      </c>
      <c r="R21" t="str">
        <f>IFERROR(IF(IFERROR(_xlfn.XLOOKUP(DATE(YEAR('Matrix (7)'!$C21),MONTH('Matrix (7)'!$C21),'Matrix (7)'!R$2),Events!$AA:$AA,Events!$Z:$Z),"")&lt;&gt;"",(_xlfn.XLOOKUP(DATE(YEAR('Matrix (7)'!$C21),MONTH('Matrix (7)'!$C21),'Matrix (7)'!R$2),Events!$AA:$AA,Events!$Z:$Z)),(_xlfn.XLOOKUP(DATE(YEAR('Matrix (7)'!$C21),MONTH('Matrix (7)'!$C21),'Matrix (7)'!R$2),Events!$AA:$AA,Events!$Z:$Z))),"")</f>
        <v/>
      </c>
      <c r="S21" t="str">
        <f>IFERROR(IF(IFERROR(_xlfn.XLOOKUP(DATE(YEAR('Matrix (7)'!$C21),MONTH('Matrix (7)'!$C21),'Matrix (7)'!S$2),Events!$AA:$AA,Events!$Z:$Z),"")&lt;&gt;"",(_xlfn.XLOOKUP(DATE(YEAR('Matrix (7)'!$C21),MONTH('Matrix (7)'!$C21),'Matrix (7)'!S$2),Events!$AA:$AA,Events!$Z:$Z)),(_xlfn.XLOOKUP(DATE(YEAR('Matrix (7)'!$C21),MONTH('Matrix (7)'!$C21),'Matrix (7)'!S$2),Events!$AA:$AA,Events!$Z:$Z))),"")</f>
        <v/>
      </c>
      <c r="T21" t="str">
        <f>IFERROR(IF(IFERROR(_xlfn.XLOOKUP(DATE(YEAR('Matrix (7)'!$C21),MONTH('Matrix (7)'!$C21),'Matrix (7)'!T$2),Events!$AA:$AA,Events!$Z:$Z),"")&lt;&gt;"",(_xlfn.XLOOKUP(DATE(YEAR('Matrix (7)'!$C21),MONTH('Matrix (7)'!$C21),'Matrix (7)'!T$2),Events!$AA:$AA,Events!$Z:$Z)),(_xlfn.XLOOKUP(DATE(YEAR('Matrix (7)'!$C21),MONTH('Matrix (7)'!$C21),'Matrix (7)'!T$2),Events!$AA:$AA,Events!$Z:$Z))),"")</f>
        <v/>
      </c>
      <c r="U21" t="str">
        <f>IFERROR(IF(IFERROR(_xlfn.XLOOKUP(DATE(YEAR('Matrix (7)'!$C21),MONTH('Matrix (7)'!$C21),'Matrix (7)'!U$2),Events!$AA:$AA,Events!$Z:$Z),"")&lt;&gt;"",(_xlfn.XLOOKUP(DATE(YEAR('Matrix (7)'!$C21),MONTH('Matrix (7)'!$C21),'Matrix (7)'!U$2),Events!$AA:$AA,Events!$Z:$Z)),(_xlfn.XLOOKUP(DATE(YEAR('Matrix (7)'!$C21),MONTH('Matrix (7)'!$C21),'Matrix (7)'!U$2),Events!$AA:$AA,Events!$Z:$Z))),"")</f>
        <v/>
      </c>
      <c r="V21" t="str">
        <f>IFERROR(IF(IFERROR(_xlfn.XLOOKUP(DATE(YEAR('Matrix (7)'!$C21),MONTH('Matrix (7)'!$C21),'Matrix (7)'!V$2),Events!$AA:$AA,Events!$Z:$Z),"")&lt;&gt;"",(_xlfn.XLOOKUP(DATE(YEAR('Matrix (7)'!$C21),MONTH('Matrix (7)'!$C21),'Matrix (7)'!V$2),Events!$AA:$AA,Events!$Z:$Z)),(_xlfn.XLOOKUP(DATE(YEAR('Matrix (7)'!$C21),MONTH('Matrix (7)'!$C21),'Matrix (7)'!V$2),Events!$AA:$AA,Events!$Z:$Z))),"")</f>
        <v/>
      </c>
      <c r="W21" t="str">
        <f>IFERROR(IF(IFERROR(_xlfn.XLOOKUP(DATE(YEAR('Matrix (7)'!$C21),MONTH('Matrix (7)'!$C21),'Matrix (7)'!W$2),Events!$AA:$AA,Events!$Z:$Z),"")&lt;&gt;"",(_xlfn.XLOOKUP(DATE(YEAR('Matrix (7)'!$C21),MONTH('Matrix (7)'!$C21),'Matrix (7)'!W$2),Events!$AA:$AA,Events!$Z:$Z)),(_xlfn.XLOOKUP(DATE(YEAR('Matrix (7)'!$C21),MONTH('Matrix (7)'!$C21),'Matrix (7)'!W$2),Events!$AA:$AA,Events!$Z:$Z))),"")</f>
        <v/>
      </c>
      <c r="X21" t="str">
        <f>IFERROR(IF(IFERROR(_xlfn.XLOOKUP(DATE(YEAR('Matrix (7)'!$C21),MONTH('Matrix (7)'!$C21),'Matrix (7)'!X$2),Events!$AA:$AA,Events!$Z:$Z),"")&lt;&gt;"",(_xlfn.XLOOKUP(DATE(YEAR('Matrix (7)'!$C21),MONTH('Matrix (7)'!$C21),'Matrix (7)'!X$2),Events!$AA:$AA,Events!$Z:$Z)),(_xlfn.XLOOKUP(DATE(YEAR('Matrix (7)'!$C21),MONTH('Matrix (7)'!$C21),'Matrix (7)'!X$2),Events!$AA:$AA,Events!$Z:$Z))),"")</f>
        <v/>
      </c>
      <c r="Y21" t="str">
        <f>IFERROR(IF(IFERROR(_xlfn.XLOOKUP(DATE(YEAR('Matrix (7)'!$C21),MONTH('Matrix (7)'!$C21),'Matrix (7)'!Y$2),Events!$AA:$AA,Events!$Z:$Z),"")&lt;&gt;"",(_xlfn.XLOOKUP(DATE(YEAR('Matrix (7)'!$C21),MONTH('Matrix (7)'!$C21),'Matrix (7)'!Y$2),Events!$AA:$AA,Events!$Z:$Z)),(_xlfn.XLOOKUP(DATE(YEAR('Matrix (7)'!$C21),MONTH('Matrix (7)'!$C21),'Matrix (7)'!Y$2),Events!$AA:$AA,Events!$Z:$Z))),"")</f>
        <v/>
      </c>
      <c r="Z21" t="str">
        <f>IFERROR(IF(IFERROR(_xlfn.XLOOKUP(DATE(YEAR('Matrix (7)'!$C21),MONTH('Matrix (7)'!$C21),'Matrix (7)'!Z$2),Events!$AA:$AA,Events!$Z:$Z),"")&lt;&gt;"",(_xlfn.XLOOKUP(DATE(YEAR('Matrix (7)'!$C21),MONTH('Matrix (7)'!$C21),'Matrix (7)'!Z$2),Events!$AA:$AA,Events!$Z:$Z)),(_xlfn.XLOOKUP(DATE(YEAR('Matrix (7)'!$C21),MONTH('Matrix (7)'!$C21),'Matrix (7)'!Z$2),Events!$AA:$AA,Events!$Z:$Z))),"")</f>
        <v/>
      </c>
      <c r="AA21" t="str">
        <f>IFERROR(IF(IFERROR(_xlfn.XLOOKUP(DATE(YEAR('Matrix (7)'!$C21),MONTH('Matrix (7)'!$C21),'Matrix (7)'!AA$2),Events!$AA:$AA,Events!$Z:$Z),"")&lt;&gt;"",(_xlfn.XLOOKUP(DATE(YEAR('Matrix (7)'!$C21),MONTH('Matrix (7)'!$C21),'Matrix (7)'!AA$2),Events!$AA:$AA,Events!$Z:$Z)),(_xlfn.XLOOKUP(DATE(YEAR('Matrix (7)'!$C21),MONTH('Matrix (7)'!$C21),'Matrix (7)'!AA$2),Events!$AA:$AA,Events!$Z:$Z))),"")</f>
        <v/>
      </c>
      <c r="AB21" t="str">
        <f>IFERROR(IF(IFERROR(_xlfn.XLOOKUP(DATE(YEAR('Matrix (7)'!$C21),MONTH('Matrix (7)'!$C21),'Matrix (7)'!AB$2),Events!$AA:$AA,Events!$Z:$Z),"")&lt;&gt;"",(_xlfn.XLOOKUP(DATE(YEAR('Matrix (7)'!$C21),MONTH('Matrix (7)'!$C21),'Matrix (7)'!AB$2),Events!$AA:$AA,Events!$Z:$Z)),(_xlfn.XLOOKUP(DATE(YEAR('Matrix (7)'!$C21),MONTH('Matrix (7)'!$C21),'Matrix (7)'!AB$2),Events!$AA:$AA,Events!$Z:$Z))),"")</f>
        <v/>
      </c>
      <c r="AC21" t="str">
        <f>IFERROR(IF(IFERROR(_xlfn.XLOOKUP(DATE(YEAR('Matrix (7)'!$C21),MONTH('Matrix (7)'!$C21),'Matrix (7)'!AC$2),Events!$AA:$AA,Events!$Z:$Z),"")&lt;&gt;"",(_xlfn.XLOOKUP(DATE(YEAR('Matrix (7)'!$C21),MONTH('Matrix (7)'!$C21),'Matrix (7)'!AC$2),Events!$AA:$AA,Events!$Z:$Z)),(_xlfn.XLOOKUP(DATE(YEAR('Matrix (7)'!$C21),MONTH('Matrix (7)'!$C21),'Matrix (7)'!AC$2),Events!$AA:$AA,Events!$Z:$Z))),"")</f>
        <v/>
      </c>
      <c r="AD21" t="str">
        <f>IFERROR(IF(IFERROR(_xlfn.XLOOKUP(DATE(YEAR('Matrix (7)'!$C21),MONTH('Matrix (7)'!$C21),'Matrix (7)'!AD$2),Events!$AA:$AA,Events!$Z:$Z),"")&lt;&gt;"",(_xlfn.XLOOKUP(DATE(YEAR('Matrix (7)'!$C21),MONTH('Matrix (7)'!$C21),'Matrix (7)'!AD$2),Events!$AA:$AA,Events!$Z:$Z)),(_xlfn.XLOOKUP(DATE(YEAR('Matrix (7)'!$C21),MONTH('Matrix (7)'!$C21),'Matrix (7)'!AD$2),Events!$AA:$AA,Events!$Z:$Z))),"")</f>
        <v/>
      </c>
      <c r="AE21" t="str">
        <f>IFERROR(IF(IFERROR(_xlfn.XLOOKUP(DATE(YEAR('Matrix (7)'!$C21),MONTH('Matrix (7)'!$C21),'Matrix (7)'!AE$2),Events!$AA:$AA,Events!$Z:$Z),"")&lt;&gt;"",(_xlfn.XLOOKUP(DATE(YEAR('Matrix (7)'!$C21),MONTH('Matrix (7)'!$C21),'Matrix (7)'!AE$2),Events!$AA:$AA,Events!$Z:$Z)),(_xlfn.XLOOKUP(DATE(YEAR('Matrix (7)'!$C21),MONTH('Matrix (7)'!$C21),'Matrix (7)'!AE$2),Events!$AA:$AA,Events!$Z:$Z))),"")</f>
        <v/>
      </c>
      <c r="AF21" t="str">
        <f>IFERROR(IF(IFERROR(_xlfn.XLOOKUP(DATE(YEAR('Matrix (7)'!$C21),MONTH('Matrix (7)'!$C21),'Matrix (7)'!AF$2),Events!$AA:$AA,Events!$Z:$Z),"")&lt;&gt;"",(_xlfn.XLOOKUP(DATE(YEAR('Matrix (7)'!$C21),MONTH('Matrix (7)'!$C21),'Matrix (7)'!AF$2),Events!$AA:$AA,Events!$Z:$Z)),(_xlfn.XLOOKUP(DATE(YEAR('Matrix (7)'!$C21),MONTH('Matrix (7)'!$C21),'Matrix (7)'!AF$2),Events!$AA:$AA,Events!$Z:$Z))),"")</f>
        <v/>
      </c>
      <c r="AG21" t="str">
        <f>IFERROR(IF(IFERROR(_xlfn.XLOOKUP(DATE(YEAR('Matrix (7)'!$C21),MONTH('Matrix (7)'!$C21),'Matrix (7)'!AG$2),Events!$AA:$AA,Events!$Z:$Z),"")&lt;&gt;"",(_xlfn.XLOOKUP(DATE(YEAR('Matrix (7)'!$C21),MONTH('Matrix (7)'!$C21),'Matrix (7)'!AG$2),Events!$AA:$AA,Events!$Z:$Z)),(_xlfn.XLOOKUP(DATE(YEAR('Matrix (7)'!$C21),MONTH('Matrix (7)'!$C21),'Matrix (7)'!AG$2),Events!$AA:$AA,Events!$Z:$Z))),"")</f>
        <v/>
      </c>
      <c r="AH21" t="str">
        <f>IFERROR(IF(IFERROR(_xlfn.XLOOKUP(DATE(YEAR('Matrix (7)'!$C21),MONTH('Matrix (7)'!$C21),'Matrix (7)'!AH$2),Events!$AA:$AA,Events!$Z:$Z),"")&lt;&gt;"",(_xlfn.XLOOKUP(DATE(YEAR('Matrix (7)'!$C21),MONTH('Matrix (7)'!$C21),'Matrix (7)'!AH$2),Events!$AA:$AA,Events!$Z:$Z)),(_xlfn.XLOOKUP(DATE(YEAR('Matrix (7)'!$C21),MONTH('Matrix (7)'!$C21),'Matrix (7)'!AH$2),Events!$AA:$AA,Events!$Z:$Z))),"")</f>
        <v/>
      </c>
    </row>
    <row r="22" spans="3:34">
      <c r="C22" s="5">
        <v>45931</v>
      </c>
      <c r="D22" t="str">
        <f>IFERROR(IF(IFERROR(_xlfn.XLOOKUP(DATE(YEAR('Matrix (7)'!$C22),MONTH('Matrix (7)'!$C22),'Matrix (7)'!D$2),Events!$AA:$AA,Events!$Z:$Z),"")&lt;&gt;"",(_xlfn.XLOOKUP(DATE(YEAR('Matrix (7)'!$C22),MONTH('Matrix (7)'!$C22),'Matrix (7)'!D$2),Events!$AA:$AA,Events!$Z:$Z)),(_xlfn.XLOOKUP(DATE(YEAR('Matrix (7)'!$C22),MONTH('Matrix (7)'!$C22),'Matrix (7)'!D$2),Events!$AA:$AA,Events!$Z:$Z))),"")</f>
        <v/>
      </c>
      <c r="E22" t="str">
        <f>IFERROR(IF(IFERROR(_xlfn.XLOOKUP(DATE(YEAR('Matrix (7)'!$C22),MONTH('Matrix (7)'!$C22),'Matrix (7)'!E$2),Events!$AA:$AA,Events!$Z:$Z),"")&lt;&gt;"",(_xlfn.XLOOKUP(DATE(YEAR('Matrix (7)'!$C22),MONTH('Matrix (7)'!$C22),'Matrix (7)'!E$2),Events!$AA:$AA,Events!$Z:$Z)),(_xlfn.XLOOKUP(DATE(YEAR('Matrix (7)'!$C22),MONTH('Matrix (7)'!$C22),'Matrix (7)'!E$2),Events!$AA:$AA,Events!$Z:$Z))),"")</f>
        <v/>
      </c>
      <c r="F22" t="str">
        <f>IFERROR(IF(IFERROR(_xlfn.XLOOKUP(DATE(YEAR('Matrix (7)'!$C22),MONTH('Matrix (7)'!$C22),'Matrix (7)'!F$2),Events!$AA:$AA,Events!$Z:$Z),"")&lt;&gt;"",(_xlfn.XLOOKUP(DATE(YEAR('Matrix (7)'!$C22),MONTH('Matrix (7)'!$C22),'Matrix (7)'!F$2),Events!$AA:$AA,Events!$Z:$Z)),(_xlfn.XLOOKUP(DATE(YEAR('Matrix (7)'!$C22),MONTH('Matrix (7)'!$C22),'Matrix (7)'!F$2),Events!$AA:$AA,Events!$Z:$Z))),"")</f>
        <v/>
      </c>
      <c r="G22" t="str">
        <f>IFERROR(IF(IFERROR(_xlfn.XLOOKUP(DATE(YEAR('Matrix (7)'!$C22),MONTH('Matrix (7)'!$C22),'Matrix (7)'!G$2),Events!$AA:$AA,Events!$Z:$Z),"")&lt;&gt;"",(_xlfn.XLOOKUP(DATE(YEAR('Matrix (7)'!$C22),MONTH('Matrix (7)'!$C22),'Matrix (7)'!G$2),Events!$AA:$AA,Events!$Z:$Z)),(_xlfn.XLOOKUP(DATE(YEAR('Matrix (7)'!$C22),MONTH('Matrix (7)'!$C22),'Matrix (7)'!G$2),Events!$AA:$AA,Events!$Z:$Z))),"")</f>
        <v/>
      </c>
      <c r="H22" t="str">
        <f>IFERROR(IF(IFERROR(_xlfn.XLOOKUP(DATE(YEAR('Matrix (7)'!$C22),MONTH('Matrix (7)'!$C22),'Matrix (7)'!H$2),Events!$AA:$AA,Events!$Z:$Z),"")&lt;&gt;"",(_xlfn.XLOOKUP(DATE(YEAR('Matrix (7)'!$C22),MONTH('Matrix (7)'!$C22),'Matrix (7)'!H$2),Events!$AA:$AA,Events!$Z:$Z)),(_xlfn.XLOOKUP(DATE(YEAR('Matrix (7)'!$C22),MONTH('Matrix (7)'!$C22),'Matrix (7)'!H$2),Events!$AA:$AA,Events!$Z:$Z))),"")</f>
        <v/>
      </c>
      <c r="I22" t="str">
        <f>IFERROR(IF(IFERROR(_xlfn.XLOOKUP(DATE(YEAR('Matrix (7)'!$C22),MONTH('Matrix (7)'!$C22),'Matrix (7)'!I$2),Events!$AA:$AA,Events!$Z:$Z),"")&lt;&gt;"",(_xlfn.XLOOKUP(DATE(YEAR('Matrix (7)'!$C22),MONTH('Matrix (7)'!$C22),'Matrix (7)'!I$2),Events!$AA:$AA,Events!$Z:$Z)),(_xlfn.XLOOKUP(DATE(YEAR('Matrix (7)'!$C22),MONTH('Matrix (7)'!$C22),'Matrix (7)'!I$2),Events!$AA:$AA,Events!$Z:$Z))),"")</f>
        <v/>
      </c>
      <c r="J22" t="str">
        <f>IFERROR(IF(IFERROR(_xlfn.XLOOKUP(DATE(YEAR('Matrix (7)'!$C22),MONTH('Matrix (7)'!$C22),'Matrix (7)'!J$2),Events!$AA:$AA,Events!$Z:$Z),"")&lt;&gt;"",(_xlfn.XLOOKUP(DATE(YEAR('Matrix (7)'!$C22),MONTH('Matrix (7)'!$C22),'Matrix (7)'!J$2),Events!$AA:$AA,Events!$Z:$Z)),(_xlfn.XLOOKUP(DATE(YEAR('Matrix (7)'!$C22),MONTH('Matrix (7)'!$C22),'Matrix (7)'!J$2),Events!$AA:$AA,Events!$Z:$Z))),"")</f>
        <v/>
      </c>
      <c r="K22" t="str">
        <f>IFERROR(IF(IFERROR(_xlfn.XLOOKUP(DATE(YEAR('Matrix (7)'!$C22),MONTH('Matrix (7)'!$C22),'Matrix (7)'!K$2),Events!$AA:$AA,Events!$Z:$Z),"")&lt;&gt;"",(_xlfn.XLOOKUP(DATE(YEAR('Matrix (7)'!$C22),MONTH('Matrix (7)'!$C22),'Matrix (7)'!K$2),Events!$AA:$AA,Events!$Z:$Z)),(_xlfn.XLOOKUP(DATE(YEAR('Matrix (7)'!$C22),MONTH('Matrix (7)'!$C22),'Matrix (7)'!K$2),Events!$AA:$AA,Events!$Z:$Z))),"")</f>
        <v/>
      </c>
      <c r="L22" t="str">
        <f>IFERROR(IF(IFERROR(_xlfn.XLOOKUP(DATE(YEAR('Matrix (7)'!$C22),MONTH('Matrix (7)'!$C22),'Matrix (7)'!L$2),Events!$AA:$AA,Events!$Z:$Z),"")&lt;&gt;"",(_xlfn.XLOOKUP(DATE(YEAR('Matrix (7)'!$C22),MONTH('Matrix (7)'!$C22),'Matrix (7)'!L$2),Events!$AA:$AA,Events!$Z:$Z)),(_xlfn.XLOOKUP(DATE(YEAR('Matrix (7)'!$C22),MONTH('Matrix (7)'!$C22),'Matrix (7)'!L$2),Events!$AA:$AA,Events!$Z:$Z))),"")</f>
        <v/>
      </c>
      <c r="M22" t="str">
        <f>IFERROR(IF(IFERROR(_xlfn.XLOOKUP(DATE(YEAR('Matrix (7)'!$C22),MONTH('Matrix (7)'!$C22),'Matrix (7)'!M$2),Events!$AA:$AA,Events!$Z:$Z),"")&lt;&gt;"",(_xlfn.XLOOKUP(DATE(YEAR('Matrix (7)'!$C22),MONTH('Matrix (7)'!$C22),'Matrix (7)'!M$2),Events!$AA:$AA,Events!$Z:$Z)),(_xlfn.XLOOKUP(DATE(YEAR('Matrix (7)'!$C22),MONTH('Matrix (7)'!$C22),'Matrix (7)'!M$2),Events!$AA:$AA,Events!$Z:$Z))),"")</f>
        <v/>
      </c>
      <c r="N22" t="str">
        <f>IFERROR(IF(IFERROR(_xlfn.XLOOKUP(DATE(YEAR('Matrix (7)'!$C22),MONTH('Matrix (7)'!$C22),'Matrix (7)'!N$2),Events!$AA:$AA,Events!$Z:$Z),"")&lt;&gt;"",(_xlfn.XLOOKUP(DATE(YEAR('Matrix (7)'!$C22),MONTH('Matrix (7)'!$C22),'Matrix (7)'!N$2),Events!$AA:$AA,Events!$Z:$Z)),(_xlfn.XLOOKUP(DATE(YEAR('Matrix (7)'!$C22),MONTH('Matrix (7)'!$C22),'Matrix (7)'!N$2),Events!$AA:$AA,Events!$Z:$Z))),"")</f>
        <v/>
      </c>
      <c r="O22" t="str">
        <f>IFERROR(IF(IFERROR(_xlfn.XLOOKUP(DATE(YEAR('Matrix (7)'!$C22),MONTH('Matrix (7)'!$C22),'Matrix (7)'!O$2),Events!$AA:$AA,Events!$Z:$Z),"")&lt;&gt;"",(_xlfn.XLOOKUP(DATE(YEAR('Matrix (7)'!$C22),MONTH('Matrix (7)'!$C22),'Matrix (7)'!O$2),Events!$AA:$AA,Events!$Z:$Z)),(_xlfn.XLOOKUP(DATE(YEAR('Matrix (7)'!$C22),MONTH('Matrix (7)'!$C22),'Matrix (7)'!O$2),Events!$AA:$AA,Events!$Z:$Z))),"")</f>
        <v/>
      </c>
      <c r="P22" t="str">
        <f>IFERROR(IF(IFERROR(_xlfn.XLOOKUP(DATE(YEAR('Matrix (7)'!$C22),MONTH('Matrix (7)'!$C22),'Matrix (7)'!P$2),Events!$AA:$AA,Events!$Z:$Z),"")&lt;&gt;"",(_xlfn.XLOOKUP(DATE(YEAR('Matrix (7)'!$C22),MONTH('Matrix (7)'!$C22),'Matrix (7)'!P$2),Events!$AA:$AA,Events!$Z:$Z)),(_xlfn.XLOOKUP(DATE(YEAR('Matrix (7)'!$C22),MONTH('Matrix (7)'!$C22),'Matrix (7)'!P$2),Events!$AA:$AA,Events!$Z:$Z))),"")</f>
        <v/>
      </c>
      <c r="Q22" t="str">
        <f>IFERROR(IF(IFERROR(_xlfn.XLOOKUP(DATE(YEAR('Matrix (7)'!$C22),MONTH('Matrix (7)'!$C22),'Matrix (7)'!Q$2),Events!$AA:$AA,Events!$Z:$Z),"")&lt;&gt;"",(_xlfn.XLOOKUP(DATE(YEAR('Matrix (7)'!$C22),MONTH('Matrix (7)'!$C22),'Matrix (7)'!Q$2),Events!$AA:$AA,Events!$Z:$Z)),(_xlfn.XLOOKUP(DATE(YEAR('Matrix (7)'!$C22),MONTH('Matrix (7)'!$C22),'Matrix (7)'!Q$2),Events!$AA:$AA,Events!$Z:$Z))),"")</f>
        <v/>
      </c>
      <c r="R22" t="str">
        <f>IFERROR(IF(IFERROR(_xlfn.XLOOKUP(DATE(YEAR('Matrix (7)'!$C22),MONTH('Matrix (7)'!$C22),'Matrix (7)'!R$2),Events!$AA:$AA,Events!$Z:$Z),"")&lt;&gt;"",(_xlfn.XLOOKUP(DATE(YEAR('Matrix (7)'!$C22),MONTH('Matrix (7)'!$C22),'Matrix (7)'!R$2),Events!$AA:$AA,Events!$Z:$Z)),(_xlfn.XLOOKUP(DATE(YEAR('Matrix (7)'!$C22),MONTH('Matrix (7)'!$C22),'Matrix (7)'!R$2),Events!$AA:$AA,Events!$Z:$Z))),"")</f>
        <v/>
      </c>
      <c r="S22" t="str">
        <f>IFERROR(IF(IFERROR(_xlfn.XLOOKUP(DATE(YEAR('Matrix (7)'!$C22),MONTH('Matrix (7)'!$C22),'Matrix (7)'!S$2),Events!$AA:$AA,Events!$Z:$Z),"")&lt;&gt;"",(_xlfn.XLOOKUP(DATE(YEAR('Matrix (7)'!$C22),MONTH('Matrix (7)'!$C22),'Matrix (7)'!S$2),Events!$AA:$AA,Events!$Z:$Z)),(_xlfn.XLOOKUP(DATE(YEAR('Matrix (7)'!$C22),MONTH('Matrix (7)'!$C22),'Matrix (7)'!S$2),Events!$AA:$AA,Events!$Z:$Z))),"")</f>
        <v/>
      </c>
      <c r="T22" t="str">
        <f>IFERROR(IF(IFERROR(_xlfn.XLOOKUP(DATE(YEAR('Matrix (7)'!$C22),MONTH('Matrix (7)'!$C22),'Matrix (7)'!T$2),Events!$AA:$AA,Events!$Z:$Z),"")&lt;&gt;"",(_xlfn.XLOOKUP(DATE(YEAR('Matrix (7)'!$C22),MONTH('Matrix (7)'!$C22),'Matrix (7)'!T$2),Events!$AA:$AA,Events!$Z:$Z)),(_xlfn.XLOOKUP(DATE(YEAR('Matrix (7)'!$C22),MONTH('Matrix (7)'!$C22),'Matrix (7)'!T$2),Events!$AA:$AA,Events!$Z:$Z))),"")</f>
        <v/>
      </c>
      <c r="U22" t="str">
        <f>IFERROR(IF(IFERROR(_xlfn.XLOOKUP(DATE(YEAR('Matrix (7)'!$C22),MONTH('Matrix (7)'!$C22),'Matrix (7)'!U$2),Events!$AA:$AA,Events!$Z:$Z),"")&lt;&gt;"",(_xlfn.XLOOKUP(DATE(YEAR('Matrix (7)'!$C22),MONTH('Matrix (7)'!$C22),'Matrix (7)'!U$2),Events!$AA:$AA,Events!$Z:$Z)),(_xlfn.XLOOKUP(DATE(YEAR('Matrix (7)'!$C22),MONTH('Matrix (7)'!$C22),'Matrix (7)'!U$2),Events!$AA:$AA,Events!$Z:$Z))),"")</f>
        <v/>
      </c>
      <c r="V22" t="str">
        <f>IFERROR(IF(IFERROR(_xlfn.XLOOKUP(DATE(YEAR('Matrix (7)'!$C22),MONTH('Matrix (7)'!$C22),'Matrix (7)'!V$2),Events!$AA:$AA,Events!$Z:$Z),"")&lt;&gt;"",(_xlfn.XLOOKUP(DATE(YEAR('Matrix (7)'!$C22),MONTH('Matrix (7)'!$C22),'Matrix (7)'!V$2),Events!$AA:$AA,Events!$Z:$Z)),(_xlfn.XLOOKUP(DATE(YEAR('Matrix (7)'!$C22),MONTH('Matrix (7)'!$C22),'Matrix (7)'!V$2),Events!$AA:$AA,Events!$Z:$Z))),"")</f>
        <v/>
      </c>
      <c r="W22" t="str">
        <f>IFERROR(IF(IFERROR(_xlfn.XLOOKUP(DATE(YEAR('Matrix (7)'!$C22),MONTH('Matrix (7)'!$C22),'Matrix (7)'!W$2),Events!$AA:$AA,Events!$Z:$Z),"")&lt;&gt;"",(_xlfn.XLOOKUP(DATE(YEAR('Matrix (7)'!$C22),MONTH('Matrix (7)'!$C22),'Matrix (7)'!W$2),Events!$AA:$AA,Events!$Z:$Z)),(_xlfn.XLOOKUP(DATE(YEAR('Matrix (7)'!$C22),MONTH('Matrix (7)'!$C22),'Matrix (7)'!W$2),Events!$AA:$AA,Events!$Z:$Z))),"")</f>
        <v/>
      </c>
      <c r="X22" t="str">
        <f>IFERROR(IF(IFERROR(_xlfn.XLOOKUP(DATE(YEAR('Matrix (7)'!$C22),MONTH('Matrix (7)'!$C22),'Matrix (7)'!X$2),Events!$AA:$AA,Events!$Z:$Z),"")&lt;&gt;"",(_xlfn.XLOOKUP(DATE(YEAR('Matrix (7)'!$C22),MONTH('Matrix (7)'!$C22),'Matrix (7)'!X$2),Events!$AA:$AA,Events!$Z:$Z)),(_xlfn.XLOOKUP(DATE(YEAR('Matrix (7)'!$C22),MONTH('Matrix (7)'!$C22),'Matrix (7)'!X$2),Events!$AA:$AA,Events!$Z:$Z))),"")</f>
        <v/>
      </c>
      <c r="Y22" t="str">
        <f>IFERROR(IF(IFERROR(_xlfn.XLOOKUP(DATE(YEAR('Matrix (7)'!$C22),MONTH('Matrix (7)'!$C22),'Matrix (7)'!Y$2),Events!$AA:$AA,Events!$Z:$Z),"")&lt;&gt;"",(_xlfn.XLOOKUP(DATE(YEAR('Matrix (7)'!$C22),MONTH('Matrix (7)'!$C22),'Matrix (7)'!Y$2),Events!$AA:$AA,Events!$Z:$Z)),(_xlfn.XLOOKUP(DATE(YEAR('Matrix (7)'!$C22),MONTH('Matrix (7)'!$C22),'Matrix (7)'!Y$2),Events!$AA:$AA,Events!$Z:$Z))),"")</f>
        <v/>
      </c>
      <c r="Z22" t="str">
        <f>IFERROR(IF(IFERROR(_xlfn.XLOOKUP(DATE(YEAR('Matrix (7)'!$C22),MONTH('Matrix (7)'!$C22),'Matrix (7)'!Z$2),Events!$AA:$AA,Events!$Z:$Z),"")&lt;&gt;"",(_xlfn.XLOOKUP(DATE(YEAR('Matrix (7)'!$C22),MONTH('Matrix (7)'!$C22),'Matrix (7)'!Z$2),Events!$AA:$AA,Events!$Z:$Z)),(_xlfn.XLOOKUP(DATE(YEAR('Matrix (7)'!$C22),MONTH('Matrix (7)'!$C22),'Matrix (7)'!Z$2),Events!$AA:$AA,Events!$Z:$Z))),"")</f>
        <v/>
      </c>
      <c r="AA22" t="str">
        <f>IFERROR(IF(IFERROR(_xlfn.XLOOKUP(DATE(YEAR('Matrix (7)'!$C22),MONTH('Matrix (7)'!$C22),'Matrix (7)'!AA$2),Events!$AA:$AA,Events!$Z:$Z),"")&lt;&gt;"",(_xlfn.XLOOKUP(DATE(YEAR('Matrix (7)'!$C22),MONTH('Matrix (7)'!$C22),'Matrix (7)'!AA$2),Events!$AA:$AA,Events!$Z:$Z)),(_xlfn.XLOOKUP(DATE(YEAR('Matrix (7)'!$C22),MONTH('Matrix (7)'!$C22),'Matrix (7)'!AA$2),Events!$AA:$AA,Events!$Z:$Z))),"")</f>
        <v/>
      </c>
      <c r="AB22" t="str">
        <f>IFERROR(IF(IFERROR(_xlfn.XLOOKUP(DATE(YEAR('Matrix (7)'!$C22),MONTH('Matrix (7)'!$C22),'Matrix (7)'!AB$2),Events!$AA:$AA,Events!$Z:$Z),"")&lt;&gt;"",(_xlfn.XLOOKUP(DATE(YEAR('Matrix (7)'!$C22),MONTH('Matrix (7)'!$C22),'Matrix (7)'!AB$2),Events!$AA:$AA,Events!$Z:$Z)),(_xlfn.XLOOKUP(DATE(YEAR('Matrix (7)'!$C22),MONTH('Matrix (7)'!$C22),'Matrix (7)'!AB$2),Events!$AA:$AA,Events!$Z:$Z))),"")</f>
        <v/>
      </c>
      <c r="AC22" t="str">
        <f>IFERROR(IF(IFERROR(_xlfn.XLOOKUP(DATE(YEAR('Matrix (7)'!$C22),MONTH('Matrix (7)'!$C22),'Matrix (7)'!AC$2),Events!$AA:$AA,Events!$Z:$Z),"")&lt;&gt;"",(_xlfn.XLOOKUP(DATE(YEAR('Matrix (7)'!$C22),MONTH('Matrix (7)'!$C22),'Matrix (7)'!AC$2),Events!$AA:$AA,Events!$Z:$Z)),(_xlfn.XLOOKUP(DATE(YEAR('Matrix (7)'!$C22),MONTH('Matrix (7)'!$C22),'Matrix (7)'!AC$2),Events!$AA:$AA,Events!$Z:$Z))),"")</f>
        <v/>
      </c>
      <c r="AD22" t="str">
        <f>IFERROR(IF(IFERROR(_xlfn.XLOOKUP(DATE(YEAR('Matrix (7)'!$C22),MONTH('Matrix (7)'!$C22),'Matrix (7)'!AD$2),Events!$AA:$AA,Events!$Z:$Z),"")&lt;&gt;"",(_xlfn.XLOOKUP(DATE(YEAR('Matrix (7)'!$C22),MONTH('Matrix (7)'!$C22),'Matrix (7)'!AD$2),Events!$AA:$AA,Events!$Z:$Z)),(_xlfn.XLOOKUP(DATE(YEAR('Matrix (7)'!$C22),MONTH('Matrix (7)'!$C22),'Matrix (7)'!AD$2),Events!$AA:$AA,Events!$Z:$Z))),"")</f>
        <v/>
      </c>
      <c r="AE22" t="str">
        <f>IFERROR(IF(IFERROR(_xlfn.XLOOKUP(DATE(YEAR('Matrix (7)'!$C22),MONTH('Matrix (7)'!$C22),'Matrix (7)'!AE$2),Events!$AA:$AA,Events!$Z:$Z),"")&lt;&gt;"",(_xlfn.XLOOKUP(DATE(YEAR('Matrix (7)'!$C22),MONTH('Matrix (7)'!$C22),'Matrix (7)'!AE$2),Events!$AA:$AA,Events!$Z:$Z)),(_xlfn.XLOOKUP(DATE(YEAR('Matrix (7)'!$C22),MONTH('Matrix (7)'!$C22),'Matrix (7)'!AE$2),Events!$AA:$AA,Events!$Z:$Z))),"")</f>
        <v/>
      </c>
      <c r="AF22" t="str">
        <f>IFERROR(IF(IFERROR(_xlfn.XLOOKUP(DATE(YEAR('Matrix (7)'!$C22),MONTH('Matrix (7)'!$C22),'Matrix (7)'!AF$2),Events!$AA:$AA,Events!$Z:$Z),"")&lt;&gt;"",(_xlfn.XLOOKUP(DATE(YEAR('Matrix (7)'!$C22),MONTH('Matrix (7)'!$C22),'Matrix (7)'!AF$2),Events!$AA:$AA,Events!$Z:$Z)),(_xlfn.XLOOKUP(DATE(YEAR('Matrix (7)'!$C22),MONTH('Matrix (7)'!$C22),'Matrix (7)'!AF$2),Events!$AA:$AA,Events!$Z:$Z))),"")</f>
        <v/>
      </c>
      <c r="AG22" t="str">
        <f>IFERROR(IF(IFERROR(_xlfn.XLOOKUP(DATE(YEAR('Matrix (7)'!$C22),MONTH('Matrix (7)'!$C22),'Matrix (7)'!AG$2),Events!$AA:$AA,Events!$Z:$Z),"")&lt;&gt;"",(_xlfn.XLOOKUP(DATE(YEAR('Matrix (7)'!$C22),MONTH('Matrix (7)'!$C22),'Matrix (7)'!AG$2),Events!$AA:$AA,Events!$Z:$Z)),(_xlfn.XLOOKUP(DATE(YEAR('Matrix (7)'!$C22),MONTH('Matrix (7)'!$C22),'Matrix (7)'!AG$2),Events!$AA:$AA,Events!$Z:$Z))),"")</f>
        <v/>
      </c>
      <c r="AH22" t="str">
        <f>IFERROR(IF(IFERROR(_xlfn.XLOOKUP(DATE(YEAR('Matrix (7)'!$C22),MONTH('Matrix (7)'!$C22),'Matrix (7)'!AH$2),Events!$AA:$AA,Events!$Z:$Z),"")&lt;&gt;"",(_xlfn.XLOOKUP(DATE(YEAR('Matrix (7)'!$C22),MONTH('Matrix (7)'!$C22),'Matrix (7)'!AH$2),Events!$AA:$AA,Events!$Z:$Z)),(_xlfn.XLOOKUP(DATE(YEAR('Matrix (7)'!$C22),MONTH('Matrix (7)'!$C22),'Matrix (7)'!AH$2),Events!$AA:$AA,Events!$Z:$Z))),"")</f>
        <v/>
      </c>
    </row>
    <row r="23" spans="3:34">
      <c r="C23" s="5">
        <v>45962</v>
      </c>
      <c r="D23" t="str">
        <f>IFERROR(IF(IFERROR(_xlfn.XLOOKUP(DATE(YEAR('Matrix (7)'!$C23),MONTH('Matrix (7)'!$C23),'Matrix (7)'!D$2),Events!$AA:$AA,Events!$Z:$Z),"")&lt;&gt;"",(_xlfn.XLOOKUP(DATE(YEAR('Matrix (7)'!$C23),MONTH('Matrix (7)'!$C23),'Matrix (7)'!D$2),Events!$AA:$AA,Events!$Z:$Z)),(_xlfn.XLOOKUP(DATE(YEAR('Matrix (7)'!$C23),MONTH('Matrix (7)'!$C23),'Matrix (7)'!D$2),Events!$AA:$AA,Events!$Z:$Z))),"")</f>
        <v/>
      </c>
      <c r="E23" t="str">
        <f>IFERROR(IF(IFERROR(_xlfn.XLOOKUP(DATE(YEAR('Matrix (7)'!$C23),MONTH('Matrix (7)'!$C23),'Matrix (7)'!E$2),Events!$AA:$AA,Events!$Z:$Z),"")&lt;&gt;"",(_xlfn.XLOOKUP(DATE(YEAR('Matrix (7)'!$C23),MONTH('Matrix (7)'!$C23),'Matrix (7)'!E$2),Events!$AA:$AA,Events!$Z:$Z)),(_xlfn.XLOOKUP(DATE(YEAR('Matrix (7)'!$C23),MONTH('Matrix (7)'!$C23),'Matrix (7)'!E$2),Events!$AA:$AA,Events!$Z:$Z))),"")</f>
        <v/>
      </c>
      <c r="F23" t="str">
        <f>IFERROR(IF(IFERROR(_xlfn.XLOOKUP(DATE(YEAR('Matrix (7)'!$C23),MONTH('Matrix (7)'!$C23),'Matrix (7)'!F$2),Events!$AA:$AA,Events!$Z:$Z),"")&lt;&gt;"",(_xlfn.XLOOKUP(DATE(YEAR('Matrix (7)'!$C23),MONTH('Matrix (7)'!$C23),'Matrix (7)'!F$2),Events!$AA:$AA,Events!$Z:$Z)),(_xlfn.XLOOKUP(DATE(YEAR('Matrix (7)'!$C23),MONTH('Matrix (7)'!$C23),'Matrix (7)'!F$2),Events!$AA:$AA,Events!$Z:$Z))),"")</f>
        <v/>
      </c>
      <c r="G23" t="str">
        <f>IFERROR(IF(IFERROR(_xlfn.XLOOKUP(DATE(YEAR('Matrix (7)'!$C23),MONTH('Matrix (7)'!$C23),'Matrix (7)'!G$2),Events!$AA:$AA,Events!$Z:$Z),"")&lt;&gt;"",(_xlfn.XLOOKUP(DATE(YEAR('Matrix (7)'!$C23),MONTH('Matrix (7)'!$C23),'Matrix (7)'!G$2),Events!$AA:$AA,Events!$Z:$Z)),(_xlfn.XLOOKUP(DATE(YEAR('Matrix (7)'!$C23),MONTH('Matrix (7)'!$C23),'Matrix (7)'!G$2),Events!$AA:$AA,Events!$Z:$Z))),"")</f>
        <v/>
      </c>
      <c r="H23" t="str">
        <f>IFERROR(IF(IFERROR(_xlfn.XLOOKUP(DATE(YEAR('Matrix (7)'!$C23),MONTH('Matrix (7)'!$C23),'Matrix (7)'!H$2),Events!$AA:$AA,Events!$Z:$Z),"")&lt;&gt;"",(_xlfn.XLOOKUP(DATE(YEAR('Matrix (7)'!$C23),MONTH('Matrix (7)'!$C23),'Matrix (7)'!H$2),Events!$AA:$AA,Events!$Z:$Z)),(_xlfn.XLOOKUP(DATE(YEAR('Matrix (7)'!$C23),MONTH('Matrix (7)'!$C23),'Matrix (7)'!H$2),Events!$AA:$AA,Events!$Z:$Z))),"")</f>
        <v/>
      </c>
      <c r="I23" t="str">
        <f>IFERROR(IF(IFERROR(_xlfn.XLOOKUP(DATE(YEAR('Matrix (7)'!$C23),MONTH('Matrix (7)'!$C23),'Matrix (7)'!I$2),Events!$AA:$AA,Events!$Z:$Z),"")&lt;&gt;"",(_xlfn.XLOOKUP(DATE(YEAR('Matrix (7)'!$C23),MONTH('Matrix (7)'!$C23),'Matrix (7)'!I$2),Events!$AA:$AA,Events!$Z:$Z)),(_xlfn.XLOOKUP(DATE(YEAR('Matrix (7)'!$C23),MONTH('Matrix (7)'!$C23),'Matrix (7)'!I$2),Events!$AA:$AA,Events!$Z:$Z))),"")</f>
        <v/>
      </c>
      <c r="J23" t="str">
        <f>IFERROR(IF(IFERROR(_xlfn.XLOOKUP(DATE(YEAR('Matrix (7)'!$C23),MONTH('Matrix (7)'!$C23),'Matrix (7)'!J$2),Events!$AA:$AA,Events!$Z:$Z),"")&lt;&gt;"",(_xlfn.XLOOKUP(DATE(YEAR('Matrix (7)'!$C23),MONTH('Matrix (7)'!$C23),'Matrix (7)'!J$2),Events!$AA:$AA,Events!$Z:$Z)),(_xlfn.XLOOKUP(DATE(YEAR('Matrix (7)'!$C23),MONTH('Matrix (7)'!$C23),'Matrix (7)'!J$2),Events!$AA:$AA,Events!$Z:$Z))),"")</f>
        <v/>
      </c>
      <c r="K23" t="str">
        <f>IFERROR(IF(IFERROR(_xlfn.XLOOKUP(DATE(YEAR('Matrix (7)'!$C23),MONTH('Matrix (7)'!$C23),'Matrix (7)'!K$2),Events!$AA:$AA,Events!$Z:$Z),"")&lt;&gt;"",(_xlfn.XLOOKUP(DATE(YEAR('Matrix (7)'!$C23),MONTH('Matrix (7)'!$C23),'Matrix (7)'!K$2),Events!$AA:$AA,Events!$Z:$Z)),(_xlfn.XLOOKUP(DATE(YEAR('Matrix (7)'!$C23),MONTH('Matrix (7)'!$C23),'Matrix (7)'!K$2),Events!$AA:$AA,Events!$Z:$Z))),"")</f>
        <v/>
      </c>
      <c r="L23" t="str">
        <f>IFERROR(IF(IFERROR(_xlfn.XLOOKUP(DATE(YEAR('Matrix (7)'!$C23),MONTH('Matrix (7)'!$C23),'Matrix (7)'!L$2),Events!$AA:$AA,Events!$Z:$Z),"")&lt;&gt;"",(_xlfn.XLOOKUP(DATE(YEAR('Matrix (7)'!$C23),MONTH('Matrix (7)'!$C23),'Matrix (7)'!L$2),Events!$AA:$AA,Events!$Z:$Z)),(_xlfn.XLOOKUP(DATE(YEAR('Matrix (7)'!$C23),MONTH('Matrix (7)'!$C23),'Matrix (7)'!L$2),Events!$AA:$AA,Events!$Z:$Z))),"")</f>
        <v/>
      </c>
      <c r="M23" t="str">
        <f>IFERROR(IF(IFERROR(_xlfn.XLOOKUP(DATE(YEAR('Matrix (7)'!$C23),MONTH('Matrix (7)'!$C23),'Matrix (7)'!M$2),Events!$AA:$AA,Events!$Z:$Z),"")&lt;&gt;"",(_xlfn.XLOOKUP(DATE(YEAR('Matrix (7)'!$C23),MONTH('Matrix (7)'!$C23),'Matrix (7)'!M$2),Events!$AA:$AA,Events!$Z:$Z)),(_xlfn.XLOOKUP(DATE(YEAR('Matrix (7)'!$C23),MONTH('Matrix (7)'!$C23),'Matrix (7)'!M$2),Events!$AA:$AA,Events!$Z:$Z))),"")</f>
        <v/>
      </c>
      <c r="N23" t="str">
        <f>IFERROR(IF(IFERROR(_xlfn.XLOOKUP(DATE(YEAR('Matrix (7)'!$C23),MONTH('Matrix (7)'!$C23),'Matrix (7)'!N$2),Events!$AA:$AA,Events!$Z:$Z),"")&lt;&gt;"",(_xlfn.XLOOKUP(DATE(YEAR('Matrix (7)'!$C23),MONTH('Matrix (7)'!$C23),'Matrix (7)'!N$2),Events!$AA:$AA,Events!$Z:$Z)),(_xlfn.XLOOKUP(DATE(YEAR('Matrix (7)'!$C23),MONTH('Matrix (7)'!$C23),'Matrix (7)'!N$2),Events!$AA:$AA,Events!$Z:$Z))),"")</f>
        <v/>
      </c>
      <c r="O23" t="str">
        <f>IFERROR(IF(IFERROR(_xlfn.XLOOKUP(DATE(YEAR('Matrix (7)'!$C23),MONTH('Matrix (7)'!$C23),'Matrix (7)'!O$2),Events!$AA:$AA,Events!$Z:$Z),"")&lt;&gt;"",(_xlfn.XLOOKUP(DATE(YEAR('Matrix (7)'!$C23),MONTH('Matrix (7)'!$C23),'Matrix (7)'!O$2),Events!$AA:$AA,Events!$Z:$Z)),(_xlfn.XLOOKUP(DATE(YEAR('Matrix (7)'!$C23),MONTH('Matrix (7)'!$C23),'Matrix (7)'!O$2),Events!$AA:$AA,Events!$Z:$Z))),"")</f>
        <v/>
      </c>
      <c r="P23" t="str">
        <f>IFERROR(IF(IFERROR(_xlfn.XLOOKUP(DATE(YEAR('Matrix (7)'!$C23),MONTH('Matrix (7)'!$C23),'Matrix (7)'!P$2),Events!$AA:$AA,Events!$Z:$Z),"")&lt;&gt;"",(_xlfn.XLOOKUP(DATE(YEAR('Matrix (7)'!$C23),MONTH('Matrix (7)'!$C23),'Matrix (7)'!P$2),Events!$AA:$AA,Events!$Z:$Z)),(_xlfn.XLOOKUP(DATE(YEAR('Matrix (7)'!$C23),MONTH('Matrix (7)'!$C23),'Matrix (7)'!P$2),Events!$AA:$AA,Events!$Z:$Z))),"")</f>
        <v/>
      </c>
      <c r="Q23" t="str">
        <f>IFERROR(IF(IFERROR(_xlfn.XLOOKUP(DATE(YEAR('Matrix (7)'!$C23),MONTH('Matrix (7)'!$C23),'Matrix (7)'!Q$2),Events!$AA:$AA,Events!$Z:$Z),"")&lt;&gt;"",(_xlfn.XLOOKUP(DATE(YEAR('Matrix (7)'!$C23),MONTH('Matrix (7)'!$C23),'Matrix (7)'!Q$2),Events!$AA:$AA,Events!$Z:$Z)),(_xlfn.XLOOKUP(DATE(YEAR('Matrix (7)'!$C23),MONTH('Matrix (7)'!$C23),'Matrix (7)'!Q$2),Events!$AA:$AA,Events!$Z:$Z))),"")</f>
        <v/>
      </c>
      <c r="R23" t="str">
        <f>IFERROR(IF(IFERROR(_xlfn.XLOOKUP(DATE(YEAR('Matrix (7)'!$C23),MONTH('Matrix (7)'!$C23),'Matrix (7)'!R$2),Events!$AA:$AA,Events!$Z:$Z),"")&lt;&gt;"",(_xlfn.XLOOKUP(DATE(YEAR('Matrix (7)'!$C23),MONTH('Matrix (7)'!$C23),'Matrix (7)'!R$2),Events!$AA:$AA,Events!$Z:$Z)),(_xlfn.XLOOKUP(DATE(YEAR('Matrix (7)'!$C23),MONTH('Matrix (7)'!$C23),'Matrix (7)'!R$2),Events!$AA:$AA,Events!$Z:$Z))),"")</f>
        <v/>
      </c>
      <c r="S23" t="str">
        <f>IFERROR(IF(IFERROR(_xlfn.XLOOKUP(DATE(YEAR('Matrix (7)'!$C23),MONTH('Matrix (7)'!$C23),'Matrix (7)'!S$2),Events!$AA:$AA,Events!$Z:$Z),"")&lt;&gt;"",(_xlfn.XLOOKUP(DATE(YEAR('Matrix (7)'!$C23),MONTH('Matrix (7)'!$C23),'Matrix (7)'!S$2),Events!$AA:$AA,Events!$Z:$Z)),(_xlfn.XLOOKUP(DATE(YEAR('Matrix (7)'!$C23),MONTH('Matrix (7)'!$C23),'Matrix (7)'!S$2),Events!$AA:$AA,Events!$Z:$Z))),"")</f>
        <v/>
      </c>
      <c r="T23" t="str">
        <f>IFERROR(IF(IFERROR(_xlfn.XLOOKUP(DATE(YEAR('Matrix (7)'!$C23),MONTH('Matrix (7)'!$C23),'Matrix (7)'!T$2),Events!$AA:$AA,Events!$Z:$Z),"")&lt;&gt;"",(_xlfn.XLOOKUP(DATE(YEAR('Matrix (7)'!$C23),MONTH('Matrix (7)'!$C23),'Matrix (7)'!T$2),Events!$AA:$AA,Events!$Z:$Z)),(_xlfn.XLOOKUP(DATE(YEAR('Matrix (7)'!$C23),MONTH('Matrix (7)'!$C23),'Matrix (7)'!T$2),Events!$AA:$AA,Events!$Z:$Z))),"")</f>
        <v/>
      </c>
      <c r="U23" t="str">
        <f>IFERROR(IF(IFERROR(_xlfn.XLOOKUP(DATE(YEAR('Matrix (7)'!$C23),MONTH('Matrix (7)'!$C23),'Matrix (7)'!U$2),Events!$AA:$AA,Events!$Z:$Z),"")&lt;&gt;"",(_xlfn.XLOOKUP(DATE(YEAR('Matrix (7)'!$C23),MONTH('Matrix (7)'!$C23),'Matrix (7)'!U$2),Events!$AA:$AA,Events!$Z:$Z)),(_xlfn.XLOOKUP(DATE(YEAR('Matrix (7)'!$C23),MONTH('Matrix (7)'!$C23),'Matrix (7)'!U$2),Events!$AA:$AA,Events!$Z:$Z))),"")</f>
        <v/>
      </c>
      <c r="V23" t="str">
        <f>IFERROR(IF(IFERROR(_xlfn.XLOOKUP(DATE(YEAR('Matrix (7)'!$C23),MONTH('Matrix (7)'!$C23),'Matrix (7)'!V$2),Events!$AA:$AA,Events!$Z:$Z),"")&lt;&gt;"",(_xlfn.XLOOKUP(DATE(YEAR('Matrix (7)'!$C23),MONTH('Matrix (7)'!$C23),'Matrix (7)'!V$2),Events!$AA:$AA,Events!$Z:$Z)),(_xlfn.XLOOKUP(DATE(YEAR('Matrix (7)'!$C23),MONTH('Matrix (7)'!$C23),'Matrix (7)'!V$2),Events!$AA:$AA,Events!$Z:$Z))),"")</f>
        <v/>
      </c>
      <c r="W23" t="str">
        <f>IFERROR(IF(IFERROR(_xlfn.XLOOKUP(DATE(YEAR('Matrix (7)'!$C23),MONTH('Matrix (7)'!$C23),'Matrix (7)'!W$2),Events!$AA:$AA,Events!$Z:$Z),"")&lt;&gt;"",(_xlfn.XLOOKUP(DATE(YEAR('Matrix (7)'!$C23),MONTH('Matrix (7)'!$C23),'Matrix (7)'!W$2),Events!$AA:$AA,Events!$Z:$Z)),(_xlfn.XLOOKUP(DATE(YEAR('Matrix (7)'!$C23),MONTH('Matrix (7)'!$C23),'Matrix (7)'!W$2),Events!$AA:$AA,Events!$Z:$Z))),"")</f>
        <v/>
      </c>
      <c r="X23" t="str">
        <f>IFERROR(IF(IFERROR(_xlfn.XLOOKUP(DATE(YEAR('Matrix (7)'!$C23),MONTH('Matrix (7)'!$C23),'Matrix (7)'!X$2),Events!$AA:$AA,Events!$Z:$Z),"")&lt;&gt;"",(_xlfn.XLOOKUP(DATE(YEAR('Matrix (7)'!$C23),MONTH('Matrix (7)'!$C23),'Matrix (7)'!X$2),Events!$AA:$AA,Events!$Z:$Z)),(_xlfn.XLOOKUP(DATE(YEAR('Matrix (7)'!$C23),MONTH('Matrix (7)'!$C23),'Matrix (7)'!X$2),Events!$AA:$AA,Events!$Z:$Z))),"")</f>
        <v/>
      </c>
      <c r="Y23" t="str">
        <f>IFERROR(IF(IFERROR(_xlfn.XLOOKUP(DATE(YEAR('Matrix (7)'!$C23),MONTH('Matrix (7)'!$C23),'Matrix (7)'!Y$2),Events!$AA:$AA,Events!$Z:$Z),"")&lt;&gt;"",(_xlfn.XLOOKUP(DATE(YEAR('Matrix (7)'!$C23),MONTH('Matrix (7)'!$C23),'Matrix (7)'!Y$2),Events!$AA:$AA,Events!$Z:$Z)),(_xlfn.XLOOKUP(DATE(YEAR('Matrix (7)'!$C23),MONTH('Matrix (7)'!$C23),'Matrix (7)'!Y$2),Events!$AA:$AA,Events!$Z:$Z))),"")</f>
        <v/>
      </c>
      <c r="Z23" t="str">
        <f>IFERROR(IF(IFERROR(_xlfn.XLOOKUP(DATE(YEAR('Matrix (7)'!$C23),MONTH('Matrix (7)'!$C23),'Matrix (7)'!Z$2),Events!$AA:$AA,Events!$Z:$Z),"")&lt;&gt;"",(_xlfn.XLOOKUP(DATE(YEAR('Matrix (7)'!$C23),MONTH('Matrix (7)'!$C23),'Matrix (7)'!Z$2),Events!$AA:$AA,Events!$Z:$Z)),(_xlfn.XLOOKUP(DATE(YEAR('Matrix (7)'!$C23),MONTH('Matrix (7)'!$C23),'Matrix (7)'!Z$2),Events!$AA:$AA,Events!$Z:$Z))),"")</f>
        <v/>
      </c>
      <c r="AA23" t="str">
        <f>IFERROR(IF(IFERROR(_xlfn.XLOOKUP(DATE(YEAR('Matrix (7)'!$C23),MONTH('Matrix (7)'!$C23),'Matrix (7)'!AA$2),Events!$AA:$AA,Events!$Z:$Z),"")&lt;&gt;"",(_xlfn.XLOOKUP(DATE(YEAR('Matrix (7)'!$C23),MONTH('Matrix (7)'!$C23),'Matrix (7)'!AA$2),Events!$AA:$AA,Events!$Z:$Z)),(_xlfn.XLOOKUP(DATE(YEAR('Matrix (7)'!$C23),MONTH('Matrix (7)'!$C23),'Matrix (7)'!AA$2),Events!$AA:$AA,Events!$Z:$Z))),"")</f>
        <v/>
      </c>
      <c r="AB23" t="str">
        <f>IFERROR(IF(IFERROR(_xlfn.XLOOKUP(DATE(YEAR('Matrix (7)'!$C23),MONTH('Matrix (7)'!$C23),'Matrix (7)'!AB$2),Events!$AA:$AA,Events!$Z:$Z),"")&lt;&gt;"",(_xlfn.XLOOKUP(DATE(YEAR('Matrix (7)'!$C23),MONTH('Matrix (7)'!$C23),'Matrix (7)'!AB$2),Events!$AA:$AA,Events!$Z:$Z)),(_xlfn.XLOOKUP(DATE(YEAR('Matrix (7)'!$C23),MONTH('Matrix (7)'!$C23),'Matrix (7)'!AB$2),Events!$AA:$AA,Events!$Z:$Z))),"")</f>
        <v/>
      </c>
      <c r="AC23" t="str">
        <f>IFERROR(IF(IFERROR(_xlfn.XLOOKUP(DATE(YEAR('Matrix (7)'!$C23),MONTH('Matrix (7)'!$C23),'Matrix (7)'!AC$2),Events!$AA:$AA,Events!$Z:$Z),"")&lt;&gt;"",(_xlfn.XLOOKUP(DATE(YEAR('Matrix (7)'!$C23),MONTH('Matrix (7)'!$C23),'Matrix (7)'!AC$2),Events!$AA:$AA,Events!$Z:$Z)),(_xlfn.XLOOKUP(DATE(YEAR('Matrix (7)'!$C23),MONTH('Matrix (7)'!$C23),'Matrix (7)'!AC$2),Events!$AA:$AA,Events!$Z:$Z))),"")</f>
        <v/>
      </c>
      <c r="AD23" t="str">
        <f>IFERROR(IF(IFERROR(_xlfn.XLOOKUP(DATE(YEAR('Matrix (7)'!$C23),MONTH('Matrix (7)'!$C23),'Matrix (7)'!AD$2),Events!$AA:$AA,Events!$Z:$Z),"")&lt;&gt;"",(_xlfn.XLOOKUP(DATE(YEAR('Matrix (7)'!$C23),MONTH('Matrix (7)'!$C23),'Matrix (7)'!AD$2),Events!$AA:$AA,Events!$Z:$Z)),(_xlfn.XLOOKUP(DATE(YEAR('Matrix (7)'!$C23),MONTH('Matrix (7)'!$C23),'Matrix (7)'!AD$2),Events!$AA:$AA,Events!$Z:$Z))),"")</f>
        <v/>
      </c>
      <c r="AE23" t="str">
        <f>IFERROR(IF(IFERROR(_xlfn.XLOOKUP(DATE(YEAR('Matrix (7)'!$C23),MONTH('Matrix (7)'!$C23),'Matrix (7)'!AE$2),Events!$AA:$AA,Events!$Z:$Z),"")&lt;&gt;"",(_xlfn.XLOOKUP(DATE(YEAR('Matrix (7)'!$C23),MONTH('Matrix (7)'!$C23),'Matrix (7)'!AE$2),Events!$AA:$AA,Events!$Z:$Z)),(_xlfn.XLOOKUP(DATE(YEAR('Matrix (7)'!$C23),MONTH('Matrix (7)'!$C23),'Matrix (7)'!AE$2),Events!$AA:$AA,Events!$Z:$Z))),"")</f>
        <v/>
      </c>
      <c r="AF23" t="str">
        <f>IFERROR(IF(IFERROR(_xlfn.XLOOKUP(DATE(YEAR('Matrix (7)'!$C23),MONTH('Matrix (7)'!$C23),'Matrix (7)'!AF$2),Events!$AA:$AA,Events!$Z:$Z),"")&lt;&gt;"",(_xlfn.XLOOKUP(DATE(YEAR('Matrix (7)'!$C23),MONTH('Matrix (7)'!$C23),'Matrix (7)'!AF$2),Events!$AA:$AA,Events!$Z:$Z)),(_xlfn.XLOOKUP(DATE(YEAR('Matrix (7)'!$C23),MONTH('Matrix (7)'!$C23),'Matrix (7)'!AF$2),Events!$AA:$AA,Events!$Z:$Z))),"")</f>
        <v/>
      </c>
      <c r="AG23" t="str">
        <f>IFERROR(IF(IFERROR(_xlfn.XLOOKUP(DATE(YEAR('Matrix (7)'!$C23),MONTH('Matrix (7)'!$C23),'Matrix (7)'!AG$2),Events!$AA:$AA,Events!$Z:$Z),"")&lt;&gt;"",(_xlfn.XLOOKUP(DATE(YEAR('Matrix (7)'!$C23),MONTH('Matrix (7)'!$C23),'Matrix (7)'!AG$2),Events!$AA:$AA,Events!$Z:$Z)),(_xlfn.XLOOKUP(DATE(YEAR('Matrix (7)'!$C23),MONTH('Matrix (7)'!$C23),'Matrix (7)'!AG$2),Events!$AA:$AA,Events!$Z:$Z))),"")</f>
        <v/>
      </c>
      <c r="AH23" t="str">
        <f>IFERROR(IF(IFERROR(_xlfn.XLOOKUP(DATE(YEAR('Matrix (7)'!$C23),MONTH('Matrix (7)'!$C23),'Matrix (7)'!AH$2),Events!$AA:$AA,Events!$Z:$Z),"")&lt;&gt;"",(_xlfn.XLOOKUP(DATE(YEAR('Matrix (7)'!$C23),MONTH('Matrix (7)'!$C23),'Matrix (7)'!AH$2),Events!$AA:$AA,Events!$Z:$Z)),(_xlfn.XLOOKUP(DATE(YEAR('Matrix (7)'!$C23),MONTH('Matrix (7)'!$C23),'Matrix (7)'!AH$2),Events!$AA:$AA,Events!$Z:$Z))),"")</f>
        <v/>
      </c>
    </row>
    <row r="24" spans="3:34">
      <c r="C24" s="5">
        <v>45992</v>
      </c>
      <c r="D24" t="str">
        <f>IFERROR(IF(IFERROR(_xlfn.XLOOKUP(DATE(YEAR('Matrix (7)'!$C24),MONTH('Matrix (7)'!$C24),'Matrix (7)'!D$2),Events!$AA:$AA,Events!$Z:$Z),"")&lt;&gt;"",(_xlfn.XLOOKUP(DATE(YEAR('Matrix (7)'!$C24),MONTH('Matrix (7)'!$C24),'Matrix (7)'!D$2),Events!$AA:$AA,Events!$Z:$Z)),(_xlfn.XLOOKUP(DATE(YEAR('Matrix (7)'!$C24),MONTH('Matrix (7)'!$C24),'Matrix (7)'!D$2),Events!$AA:$AA,Events!$Z:$Z))),"")</f>
        <v/>
      </c>
      <c r="E24" t="str">
        <f>IFERROR(IF(IFERROR(_xlfn.XLOOKUP(DATE(YEAR('Matrix (7)'!$C24),MONTH('Matrix (7)'!$C24),'Matrix (7)'!E$2),Events!$AA:$AA,Events!$Z:$Z),"")&lt;&gt;"",(_xlfn.XLOOKUP(DATE(YEAR('Matrix (7)'!$C24),MONTH('Matrix (7)'!$C24),'Matrix (7)'!E$2),Events!$AA:$AA,Events!$Z:$Z)),(_xlfn.XLOOKUP(DATE(YEAR('Matrix (7)'!$C24),MONTH('Matrix (7)'!$C24),'Matrix (7)'!E$2),Events!$AA:$AA,Events!$Z:$Z))),"")</f>
        <v/>
      </c>
      <c r="F24" t="str">
        <f>IFERROR(IF(IFERROR(_xlfn.XLOOKUP(DATE(YEAR('Matrix (7)'!$C24),MONTH('Matrix (7)'!$C24),'Matrix (7)'!F$2),Events!$AA:$AA,Events!$Z:$Z),"")&lt;&gt;"",(_xlfn.XLOOKUP(DATE(YEAR('Matrix (7)'!$C24),MONTH('Matrix (7)'!$C24),'Matrix (7)'!F$2),Events!$AA:$AA,Events!$Z:$Z)),(_xlfn.XLOOKUP(DATE(YEAR('Matrix (7)'!$C24),MONTH('Matrix (7)'!$C24),'Matrix (7)'!F$2),Events!$AA:$AA,Events!$Z:$Z))),"")</f>
        <v/>
      </c>
      <c r="G24" t="str">
        <f>IFERROR(IF(IFERROR(_xlfn.XLOOKUP(DATE(YEAR('Matrix (7)'!$C24),MONTH('Matrix (7)'!$C24),'Matrix (7)'!G$2),Events!$AA:$AA,Events!$Z:$Z),"")&lt;&gt;"",(_xlfn.XLOOKUP(DATE(YEAR('Matrix (7)'!$C24),MONTH('Matrix (7)'!$C24),'Matrix (7)'!G$2),Events!$AA:$AA,Events!$Z:$Z)),(_xlfn.XLOOKUP(DATE(YEAR('Matrix (7)'!$C24),MONTH('Matrix (7)'!$C24),'Matrix (7)'!G$2),Events!$AA:$AA,Events!$Z:$Z))),"")</f>
        <v/>
      </c>
      <c r="H24" t="str">
        <f>IFERROR(IF(IFERROR(_xlfn.XLOOKUP(DATE(YEAR('Matrix (7)'!$C24),MONTH('Matrix (7)'!$C24),'Matrix (7)'!H$2),Events!$AA:$AA,Events!$Z:$Z),"")&lt;&gt;"",(_xlfn.XLOOKUP(DATE(YEAR('Matrix (7)'!$C24),MONTH('Matrix (7)'!$C24),'Matrix (7)'!H$2),Events!$AA:$AA,Events!$Z:$Z)),(_xlfn.XLOOKUP(DATE(YEAR('Matrix (7)'!$C24),MONTH('Matrix (7)'!$C24),'Matrix (7)'!H$2),Events!$AA:$AA,Events!$Z:$Z))),"")</f>
        <v/>
      </c>
      <c r="I24" t="str">
        <f>IFERROR(IF(IFERROR(_xlfn.XLOOKUP(DATE(YEAR('Matrix (7)'!$C24),MONTH('Matrix (7)'!$C24),'Matrix (7)'!I$2),Events!$AA:$AA,Events!$Z:$Z),"")&lt;&gt;"",(_xlfn.XLOOKUP(DATE(YEAR('Matrix (7)'!$C24),MONTH('Matrix (7)'!$C24),'Matrix (7)'!I$2),Events!$AA:$AA,Events!$Z:$Z)),(_xlfn.XLOOKUP(DATE(YEAR('Matrix (7)'!$C24),MONTH('Matrix (7)'!$C24),'Matrix (7)'!I$2),Events!$AA:$AA,Events!$Z:$Z))),"")</f>
        <v/>
      </c>
      <c r="J24" t="str">
        <f>IFERROR(IF(IFERROR(_xlfn.XLOOKUP(DATE(YEAR('Matrix (7)'!$C24),MONTH('Matrix (7)'!$C24),'Matrix (7)'!J$2),Events!$AA:$AA,Events!$Z:$Z),"")&lt;&gt;"",(_xlfn.XLOOKUP(DATE(YEAR('Matrix (7)'!$C24),MONTH('Matrix (7)'!$C24),'Matrix (7)'!J$2),Events!$AA:$AA,Events!$Z:$Z)),(_xlfn.XLOOKUP(DATE(YEAR('Matrix (7)'!$C24),MONTH('Matrix (7)'!$C24),'Matrix (7)'!J$2),Events!$AA:$AA,Events!$Z:$Z))),"")</f>
        <v/>
      </c>
      <c r="K24" t="str">
        <f>IFERROR(IF(IFERROR(_xlfn.XLOOKUP(DATE(YEAR('Matrix (7)'!$C24),MONTH('Matrix (7)'!$C24),'Matrix (7)'!K$2),Events!$AA:$AA,Events!$Z:$Z),"")&lt;&gt;"",(_xlfn.XLOOKUP(DATE(YEAR('Matrix (7)'!$C24),MONTH('Matrix (7)'!$C24),'Matrix (7)'!K$2),Events!$AA:$AA,Events!$Z:$Z)),(_xlfn.XLOOKUP(DATE(YEAR('Matrix (7)'!$C24),MONTH('Matrix (7)'!$C24),'Matrix (7)'!K$2),Events!$AA:$AA,Events!$Z:$Z))),"")</f>
        <v/>
      </c>
      <c r="L24" t="str">
        <f>IFERROR(IF(IFERROR(_xlfn.XLOOKUP(DATE(YEAR('Matrix (7)'!$C24),MONTH('Matrix (7)'!$C24),'Matrix (7)'!L$2),Events!$AA:$AA,Events!$Z:$Z),"")&lt;&gt;"",(_xlfn.XLOOKUP(DATE(YEAR('Matrix (7)'!$C24),MONTH('Matrix (7)'!$C24),'Matrix (7)'!L$2),Events!$AA:$AA,Events!$Z:$Z)),(_xlfn.XLOOKUP(DATE(YEAR('Matrix (7)'!$C24),MONTH('Matrix (7)'!$C24),'Matrix (7)'!L$2),Events!$AA:$AA,Events!$Z:$Z))),"")</f>
        <v/>
      </c>
      <c r="M24" t="str">
        <f>IFERROR(IF(IFERROR(_xlfn.XLOOKUP(DATE(YEAR('Matrix (7)'!$C24),MONTH('Matrix (7)'!$C24),'Matrix (7)'!M$2),Events!$AA:$AA,Events!$Z:$Z),"")&lt;&gt;"",(_xlfn.XLOOKUP(DATE(YEAR('Matrix (7)'!$C24),MONTH('Matrix (7)'!$C24),'Matrix (7)'!M$2),Events!$AA:$AA,Events!$Z:$Z)),(_xlfn.XLOOKUP(DATE(YEAR('Matrix (7)'!$C24),MONTH('Matrix (7)'!$C24),'Matrix (7)'!M$2),Events!$AA:$AA,Events!$Z:$Z))),"")</f>
        <v/>
      </c>
      <c r="N24" t="str">
        <f>IFERROR(IF(IFERROR(_xlfn.XLOOKUP(DATE(YEAR('Matrix (7)'!$C24),MONTH('Matrix (7)'!$C24),'Matrix (7)'!N$2),Events!$AA:$AA,Events!$Z:$Z),"")&lt;&gt;"",(_xlfn.XLOOKUP(DATE(YEAR('Matrix (7)'!$C24),MONTH('Matrix (7)'!$C24),'Matrix (7)'!N$2),Events!$AA:$AA,Events!$Z:$Z)),(_xlfn.XLOOKUP(DATE(YEAR('Matrix (7)'!$C24),MONTH('Matrix (7)'!$C24),'Matrix (7)'!N$2),Events!$AA:$AA,Events!$Z:$Z))),"")</f>
        <v/>
      </c>
      <c r="O24" t="str">
        <f>IFERROR(IF(IFERROR(_xlfn.XLOOKUP(DATE(YEAR('Matrix (7)'!$C24),MONTH('Matrix (7)'!$C24),'Matrix (7)'!O$2),Events!$AA:$AA,Events!$Z:$Z),"")&lt;&gt;"",(_xlfn.XLOOKUP(DATE(YEAR('Matrix (7)'!$C24),MONTH('Matrix (7)'!$C24),'Matrix (7)'!O$2),Events!$AA:$AA,Events!$Z:$Z)),(_xlfn.XLOOKUP(DATE(YEAR('Matrix (7)'!$C24),MONTH('Matrix (7)'!$C24),'Matrix (7)'!O$2),Events!$AA:$AA,Events!$Z:$Z))),"")</f>
        <v/>
      </c>
      <c r="P24" t="str">
        <f>IFERROR(IF(IFERROR(_xlfn.XLOOKUP(DATE(YEAR('Matrix (7)'!$C24),MONTH('Matrix (7)'!$C24),'Matrix (7)'!P$2),Events!$AA:$AA,Events!$Z:$Z),"")&lt;&gt;"",(_xlfn.XLOOKUP(DATE(YEAR('Matrix (7)'!$C24),MONTH('Matrix (7)'!$C24),'Matrix (7)'!P$2),Events!$AA:$AA,Events!$Z:$Z)),(_xlfn.XLOOKUP(DATE(YEAR('Matrix (7)'!$C24),MONTH('Matrix (7)'!$C24),'Matrix (7)'!P$2),Events!$AA:$AA,Events!$Z:$Z))),"")</f>
        <v/>
      </c>
      <c r="Q24" t="str">
        <f>IFERROR(IF(IFERROR(_xlfn.XLOOKUP(DATE(YEAR('Matrix (7)'!$C24),MONTH('Matrix (7)'!$C24),'Matrix (7)'!Q$2),Events!$AA:$AA,Events!$Z:$Z),"")&lt;&gt;"",(_xlfn.XLOOKUP(DATE(YEAR('Matrix (7)'!$C24),MONTH('Matrix (7)'!$C24),'Matrix (7)'!Q$2),Events!$AA:$AA,Events!$Z:$Z)),(_xlfn.XLOOKUP(DATE(YEAR('Matrix (7)'!$C24),MONTH('Matrix (7)'!$C24),'Matrix (7)'!Q$2),Events!$AA:$AA,Events!$Z:$Z))),"")</f>
        <v/>
      </c>
      <c r="R24" t="str">
        <f>IFERROR(IF(IFERROR(_xlfn.XLOOKUP(DATE(YEAR('Matrix (7)'!$C24),MONTH('Matrix (7)'!$C24),'Matrix (7)'!R$2),Events!$AA:$AA,Events!$Z:$Z),"")&lt;&gt;"",(_xlfn.XLOOKUP(DATE(YEAR('Matrix (7)'!$C24),MONTH('Matrix (7)'!$C24),'Matrix (7)'!R$2),Events!$AA:$AA,Events!$Z:$Z)),(_xlfn.XLOOKUP(DATE(YEAR('Matrix (7)'!$C24),MONTH('Matrix (7)'!$C24),'Matrix (7)'!R$2),Events!$AA:$AA,Events!$Z:$Z))),"")</f>
        <v/>
      </c>
      <c r="S24" t="str">
        <f>IFERROR(IF(IFERROR(_xlfn.XLOOKUP(DATE(YEAR('Matrix (7)'!$C24),MONTH('Matrix (7)'!$C24),'Matrix (7)'!S$2),Events!$AA:$AA,Events!$Z:$Z),"")&lt;&gt;"",(_xlfn.XLOOKUP(DATE(YEAR('Matrix (7)'!$C24),MONTH('Matrix (7)'!$C24),'Matrix (7)'!S$2),Events!$AA:$AA,Events!$Z:$Z)),(_xlfn.XLOOKUP(DATE(YEAR('Matrix (7)'!$C24),MONTH('Matrix (7)'!$C24),'Matrix (7)'!S$2),Events!$AA:$AA,Events!$Z:$Z))),"")</f>
        <v/>
      </c>
      <c r="T24" t="str">
        <f>IFERROR(IF(IFERROR(_xlfn.XLOOKUP(DATE(YEAR('Matrix (7)'!$C24),MONTH('Matrix (7)'!$C24),'Matrix (7)'!T$2),Events!$AA:$AA,Events!$Z:$Z),"")&lt;&gt;"",(_xlfn.XLOOKUP(DATE(YEAR('Matrix (7)'!$C24),MONTH('Matrix (7)'!$C24),'Matrix (7)'!T$2),Events!$AA:$AA,Events!$Z:$Z)),(_xlfn.XLOOKUP(DATE(YEAR('Matrix (7)'!$C24),MONTH('Matrix (7)'!$C24),'Matrix (7)'!T$2),Events!$AA:$AA,Events!$Z:$Z))),"")</f>
        <v/>
      </c>
      <c r="U24" t="str">
        <f>IFERROR(IF(IFERROR(_xlfn.XLOOKUP(DATE(YEAR('Matrix (7)'!$C24),MONTH('Matrix (7)'!$C24),'Matrix (7)'!U$2),Events!$AA:$AA,Events!$Z:$Z),"")&lt;&gt;"",(_xlfn.XLOOKUP(DATE(YEAR('Matrix (7)'!$C24),MONTH('Matrix (7)'!$C24),'Matrix (7)'!U$2),Events!$AA:$AA,Events!$Z:$Z)),(_xlfn.XLOOKUP(DATE(YEAR('Matrix (7)'!$C24),MONTH('Matrix (7)'!$C24),'Matrix (7)'!U$2),Events!$AA:$AA,Events!$Z:$Z))),"")</f>
        <v/>
      </c>
      <c r="V24" t="str">
        <f>IFERROR(IF(IFERROR(_xlfn.XLOOKUP(DATE(YEAR('Matrix (7)'!$C24),MONTH('Matrix (7)'!$C24),'Matrix (7)'!V$2),Events!$AA:$AA,Events!$Z:$Z),"")&lt;&gt;"",(_xlfn.XLOOKUP(DATE(YEAR('Matrix (7)'!$C24),MONTH('Matrix (7)'!$C24),'Matrix (7)'!V$2),Events!$AA:$AA,Events!$Z:$Z)),(_xlfn.XLOOKUP(DATE(YEAR('Matrix (7)'!$C24),MONTH('Matrix (7)'!$C24),'Matrix (7)'!V$2),Events!$AA:$AA,Events!$Z:$Z))),"")</f>
        <v/>
      </c>
      <c r="W24" t="str">
        <f>IFERROR(IF(IFERROR(_xlfn.XLOOKUP(DATE(YEAR('Matrix (7)'!$C24),MONTH('Matrix (7)'!$C24),'Matrix (7)'!W$2),Events!$AA:$AA,Events!$Z:$Z),"")&lt;&gt;"",(_xlfn.XLOOKUP(DATE(YEAR('Matrix (7)'!$C24),MONTH('Matrix (7)'!$C24),'Matrix (7)'!W$2),Events!$AA:$AA,Events!$Z:$Z)),(_xlfn.XLOOKUP(DATE(YEAR('Matrix (7)'!$C24),MONTH('Matrix (7)'!$C24),'Matrix (7)'!W$2),Events!$AA:$AA,Events!$Z:$Z))),"")</f>
        <v/>
      </c>
      <c r="X24" t="str">
        <f>IFERROR(IF(IFERROR(_xlfn.XLOOKUP(DATE(YEAR('Matrix (7)'!$C24),MONTH('Matrix (7)'!$C24),'Matrix (7)'!X$2),Events!$AA:$AA,Events!$Z:$Z),"")&lt;&gt;"",(_xlfn.XLOOKUP(DATE(YEAR('Matrix (7)'!$C24),MONTH('Matrix (7)'!$C24),'Matrix (7)'!X$2),Events!$AA:$AA,Events!$Z:$Z)),(_xlfn.XLOOKUP(DATE(YEAR('Matrix (7)'!$C24),MONTH('Matrix (7)'!$C24),'Matrix (7)'!X$2),Events!$AA:$AA,Events!$Z:$Z))),"")</f>
        <v/>
      </c>
      <c r="Y24" t="str">
        <f>IFERROR(IF(IFERROR(_xlfn.XLOOKUP(DATE(YEAR('Matrix (7)'!$C24),MONTH('Matrix (7)'!$C24),'Matrix (7)'!Y$2),Events!$AA:$AA,Events!$Z:$Z),"")&lt;&gt;"",(_xlfn.XLOOKUP(DATE(YEAR('Matrix (7)'!$C24),MONTH('Matrix (7)'!$C24),'Matrix (7)'!Y$2),Events!$AA:$AA,Events!$Z:$Z)),(_xlfn.XLOOKUP(DATE(YEAR('Matrix (7)'!$C24),MONTH('Matrix (7)'!$C24),'Matrix (7)'!Y$2),Events!$AA:$AA,Events!$Z:$Z))),"")</f>
        <v/>
      </c>
      <c r="Z24" t="str">
        <f>IFERROR(IF(IFERROR(_xlfn.XLOOKUP(DATE(YEAR('Matrix (7)'!$C24),MONTH('Matrix (7)'!$C24),'Matrix (7)'!Z$2),Events!$AA:$AA,Events!$Z:$Z),"")&lt;&gt;"",(_xlfn.XLOOKUP(DATE(YEAR('Matrix (7)'!$C24),MONTH('Matrix (7)'!$C24),'Matrix (7)'!Z$2),Events!$AA:$AA,Events!$Z:$Z)),(_xlfn.XLOOKUP(DATE(YEAR('Matrix (7)'!$C24),MONTH('Matrix (7)'!$C24),'Matrix (7)'!Z$2),Events!$AA:$AA,Events!$Z:$Z))),"")</f>
        <v/>
      </c>
      <c r="AA24" t="str">
        <f>IFERROR(IF(IFERROR(_xlfn.XLOOKUP(DATE(YEAR('Matrix (7)'!$C24),MONTH('Matrix (7)'!$C24),'Matrix (7)'!AA$2),Events!$AA:$AA,Events!$Z:$Z),"")&lt;&gt;"",(_xlfn.XLOOKUP(DATE(YEAR('Matrix (7)'!$C24),MONTH('Matrix (7)'!$C24),'Matrix (7)'!AA$2),Events!$AA:$AA,Events!$Z:$Z)),(_xlfn.XLOOKUP(DATE(YEAR('Matrix (7)'!$C24),MONTH('Matrix (7)'!$C24),'Matrix (7)'!AA$2),Events!$AA:$AA,Events!$Z:$Z))),"")</f>
        <v/>
      </c>
      <c r="AB24" t="str">
        <f>IFERROR(IF(IFERROR(_xlfn.XLOOKUP(DATE(YEAR('Matrix (7)'!$C24),MONTH('Matrix (7)'!$C24),'Matrix (7)'!AB$2),Events!$AA:$AA,Events!$Z:$Z),"")&lt;&gt;"",(_xlfn.XLOOKUP(DATE(YEAR('Matrix (7)'!$C24),MONTH('Matrix (7)'!$C24),'Matrix (7)'!AB$2),Events!$AA:$AA,Events!$Z:$Z)),(_xlfn.XLOOKUP(DATE(YEAR('Matrix (7)'!$C24),MONTH('Matrix (7)'!$C24),'Matrix (7)'!AB$2),Events!$AA:$AA,Events!$Z:$Z))),"")</f>
        <v/>
      </c>
      <c r="AC24" t="str">
        <f>IFERROR(IF(IFERROR(_xlfn.XLOOKUP(DATE(YEAR('Matrix (7)'!$C24),MONTH('Matrix (7)'!$C24),'Matrix (7)'!AC$2),Events!$AA:$AA,Events!$Z:$Z),"")&lt;&gt;"",(_xlfn.XLOOKUP(DATE(YEAR('Matrix (7)'!$C24),MONTH('Matrix (7)'!$C24),'Matrix (7)'!AC$2),Events!$AA:$AA,Events!$Z:$Z)),(_xlfn.XLOOKUP(DATE(YEAR('Matrix (7)'!$C24),MONTH('Matrix (7)'!$C24),'Matrix (7)'!AC$2),Events!$AA:$AA,Events!$Z:$Z))),"")</f>
        <v/>
      </c>
      <c r="AD24" t="str">
        <f>IFERROR(IF(IFERROR(_xlfn.XLOOKUP(DATE(YEAR('Matrix (7)'!$C24),MONTH('Matrix (7)'!$C24),'Matrix (7)'!AD$2),Events!$AA:$AA,Events!$Z:$Z),"")&lt;&gt;"",(_xlfn.XLOOKUP(DATE(YEAR('Matrix (7)'!$C24),MONTH('Matrix (7)'!$C24),'Matrix (7)'!AD$2),Events!$AA:$AA,Events!$Z:$Z)),(_xlfn.XLOOKUP(DATE(YEAR('Matrix (7)'!$C24),MONTH('Matrix (7)'!$C24),'Matrix (7)'!AD$2),Events!$AA:$AA,Events!$Z:$Z))),"")</f>
        <v/>
      </c>
      <c r="AE24" t="str">
        <f>IFERROR(IF(IFERROR(_xlfn.XLOOKUP(DATE(YEAR('Matrix (7)'!$C24),MONTH('Matrix (7)'!$C24),'Matrix (7)'!AE$2),Events!$AA:$AA,Events!$Z:$Z),"")&lt;&gt;"",(_xlfn.XLOOKUP(DATE(YEAR('Matrix (7)'!$C24),MONTH('Matrix (7)'!$C24),'Matrix (7)'!AE$2),Events!$AA:$AA,Events!$Z:$Z)),(_xlfn.XLOOKUP(DATE(YEAR('Matrix (7)'!$C24),MONTH('Matrix (7)'!$C24),'Matrix (7)'!AE$2),Events!$AA:$AA,Events!$Z:$Z))),"")</f>
        <v/>
      </c>
      <c r="AF24" t="str">
        <f>IFERROR(IF(IFERROR(_xlfn.XLOOKUP(DATE(YEAR('Matrix (7)'!$C24),MONTH('Matrix (7)'!$C24),'Matrix (7)'!AF$2),Events!$AA:$AA,Events!$Z:$Z),"")&lt;&gt;"",(_xlfn.XLOOKUP(DATE(YEAR('Matrix (7)'!$C24),MONTH('Matrix (7)'!$C24),'Matrix (7)'!AF$2),Events!$AA:$AA,Events!$Z:$Z)),(_xlfn.XLOOKUP(DATE(YEAR('Matrix (7)'!$C24),MONTH('Matrix (7)'!$C24),'Matrix (7)'!AF$2),Events!$AA:$AA,Events!$Z:$Z))),"")</f>
        <v/>
      </c>
      <c r="AG24" t="str">
        <f>IFERROR(IF(IFERROR(_xlfn.XLOOKUP(DATE(YEAR('Matrix (7)'!$C24),MONTH('Matrix (7)'!$C24),'Matrix (7)'!AG$2),Events!$AA:$AA,Events!$Z:$Z),"")&lt;&gt;"",(_xlfn.XLOOKUP(DATE(YEAR('Matrix (7)'!$C24),MONTH('Matrix (7)'!$C24),'Matrix (7)'!AG$2),Events!$AA:$AA,Events!$Z:$Z)),(_xlfn.XLOOKUP(DATE(YEAR('Matrix (7)'!$C24),MONTH('Matrix (7)'!$C24),'Matrix (7)'!AG$2),Events!$AA:$AA,Events!$Z:$Z))),"")</f>
        <v/>
      </c>
      <c r="AH24" t="str">
        <f>IFERROR(IF(IFERROR(_xlfn.XLOOKUP(DATE(YEAR('Matrix (7)'!$C24),MONTH('Matrix (7)'!$C24),'Matrix (7)'!AH$2),Events!$AA:$AA,Events!$Z:$Z),"")&lt;&gt;"",(_xlfn.XLOOKUP(DATE(YEAR('Matrix (7)'!$C24),MONTH('Matrix (7)'!$C24),'Matrix (7)'!AH$2),Events!$AA:$AA,Events!$Z:$Z)),(_xlfn.XLOOKUP(DATE(YEAR('Matrix (7)'!$C24),MONTH('Matrix (7)'!$C24),'Matrix (7)'!AH$2),Events!$AA:$AA,Events!$Z:$Z))),"")</f>
        <v/>
      </c>
    </row>
    <row r="25" spans="3:34">
      <c r="C25" s="5">
        <v>46023</v>
      </c>
      <c r="D25" t="str">
        <f>IFERROR(IF(IFERROR(_xlfn.XLOOKUP(DATE(YEAR('Matrix (7)'!$C25),MONTH('Matrix (7)'!$C25),'Matrix (7)'!D$2),Events!$AA:$AA,Events!$Z:$Z),"")&lt;&gt;"",(_xlfn.XLOOKUP(DATE(YEAR('Matrix (7)'!$C25),MONTH('Matrix (7)'!$C25),'Matrix (7)'!D$2),Events!$AA:$AA,Events!$Z:$Z)),(_xlfn.XLOOKUP(DATE(YEAR('Matrix (7)'!$C25),MONTH('Matrix (7)'!$C25),'Matrix (7)'!D$2),Events!$AA:$AA,Events!$Z:$Z))),"")</f>
        <v/>
      </c>
      <c r="E25" t="str">
        <f>IFERROR(IF(IFERROR(_xlfn.XLOOKUP(DATE(YEAR('Matrix (7)'!$C25),MONTH('Matrix (7)'!$C25),'Matrix (7)'!E$2),Events!$AA:$AA,Events!$Z:$Z),"")&lt;&gt;"",(_xlfn.XLOOKUP(DATE(YEAR('Matrix (7)'!$C25),MONTH('Matrix (7)'!$C25),'Matrix (7)'!E$2),Events!$AA:$AA,Events!$Z:$Z)),(_xlfn.XLOOKUP(DATE(YEAR('Matrix (7)'!$C25),MONTH('Matrix (7)'!$C25),'Matrix (7)'!E$2),Events!$AA:$AA,Events!$Z:$Z))),"")</f>
        <v/>
      </c>
      <c r="F25" t="str">
        <f>IFERROR(IF(IFERROR(_xlfn.XLOOKUP(DATE(YEAR('Matrix (7)'!$C25),MONTH('Matrix (7)'!$C25),'Matrix (7)'!F$2),Events!$AA:$AA,Events!$Z:$Z),"")&lt;&gt;"",(_xlfn.XLOOKUP(DATE(YEAR('Matrix (7)'!$C25),MONTH('Matrix (7)'!$C25),'Matrix (7)'!F$2),Events!$AA:$AA,Events!$Z:$Z)),(_xlfn.XLOOKUP(DATE(YEAR('Matrix (7)'!$C25),MONTH('Matrix (7)'!$C25),'Matrix (7)'!F$2),Events!$AA:$AA,Events!$Z:$Z))),"")</f>
        <v/>
      </c>
      <c r="G25" t="str">
        <f>IFERROR(IF(IFERROR(_xlfn.XLOOKUP(DATE(YEAR('Matrix (7)'!$C25),MONTH('Matrix (7)'!$C25),'Matrix (7)'!G$2),Events!$AA:$AA,Events!$Z:$Z),"")&lt;&gt;"",(_xlfn.XLOOKUP(DATE(YEAR('Matrix (7)'!$C25),MONTH('Matrix (7)'!$C25),'Matrix (7)'!G$2),Events!$AA:$AA,Events!$Z:$Z)),(_xlfn.XLOOKUP(DATE(YEAR('Matrix (7)'!$C25),MONTH('Matrix (7)'!$C25),'Matrix (7)'!G$2),Events!$AA:$AA,Events!$Z:$Z))),"")</f>
        <v/>
      </c>
      <c r="H25" t="str">
        <f>IFERROR(IF(IFERROR(_xlfn.XLOOKUP(DATE(YEAR('Matrix (7)'!$C25),MONTH('Matrix (7)'!$C25),'Matrix (7)'!H$2),Events!$AA:$AA,Events!$Z:$Z),"")&lt;&gt;"",(_xlfn.XLOOKUP(DATE(YEAR('Matrix (7)'!$C25),MONTH('Matrix (7)'!$C25),'Matrix (7)'!H$2),Events!$AA:$AA,Events!$Z:$Z)),(_xlfn.XLOOKUP(DATE(YEAR('Matrix (7)'!$C25),MONTH('Matrix (7)'!$C25),'Matrix (7)'!H$2),Events!$AA:$AA,Events!$Z:$Z))),"")</f>
        <v/>
      </c>
      <c r="I25" t="str">
        <f>IFERROR(IF(IFERROR(_xlfn.XLOOKUP(DATE(YEAR('Matrix (7)'!$C25),MONTH('Matrix (7)'!$C25),'Matrix (7)'!I$2),Events!$AA:$AA,Events!$Z:$Z),"")&lt;&gt;"",(_xlfn.XLOOKUP(DATE(YEAR('Matrix (7)'!$C25),MONTH('Matrix (7)'!$C25),'Matrix (7)'!I$2),Events!$AA:$AA,Events!$Z:$Z)),(_xlfn.XLOOKUP(DATE(YEAR('Matrix (7)'!$C25),MONTH('Matrix (7)'!$C25),'Matrix (7)'!I$2),Events!$AA:$AA,Events!$Z:$Z))),"")</f>
        <v/>
      </c>
      <c r="J25" t="str">
        <f>IFERROR(IF(IFERROR(_xlfn.XLOOKUP(DATE(YEAR('Matrix (7)'!$C25),MONTH('Matrix (7)'!$C25),'Matrix (7)'!J$2),Events!$AA:$AA,Events!$Z:$Z),"")&lt;&gt;"",(_xlfn.XLOOKUP(DATE(YEAR('Matrix (7)'!$C25),MONTH('Matrix (7)'!$C25),'Matrix (7)'!J$2),Events!$AA:$AA,Events!$Z:$Z)),(_xlfn.XLOOKUP(DATE(YEAR('Matrix (7)'!$C25),MONTH('Matrix (7)'!$C25),'Matrix (7)'!J$2),Events!$AA:$AA,Events!$Z:$Z))),"")</f>
        <v/>
      </c>
      <c r="K25" t="str">
        <f>IFERROR(IF(IFERROR(_xlfn.XLOOKUP(DATE(YEAR('Matrix (7)'!$C25),MONTH('Matrix (7)'!$C25),'Matrix (7)'!K$2),Events!$AA:$AA,Events!$Z:$Z),"")&lt;&gt;"",(_xlfn.XLOOKUP(DATE(YEAR('Matrix (7)'!$C25),MONTH('Matrix (7)'!$C25),'Matrix (7)'!K$2),Events!$AA:$AA,Events!$Z:$Z)),(_xlfn.XLOOKUP(DATE(YEAR('Matrix (7)'!$C25),MONTH('Matrix (7)'!$C25),'Matrix (7)'!K$2),Events!$AA:$AA,Events!$Z:$Z))),"")</f>
        <v/>
      </c>
      <c r="L25" t="str">
        <f>IFERROR(IF(IFERROR(_xlfn.XLOOKUP(DATE(YEAR('Matrix (7)'!$C25),MONTH('Matrix (7)'!$C25),'Matrix (7)'!L$2),Events!$AA:$AA,Events!$Z:$Z),"")&lt;&gt;"",(_xlfn.XLOOKUP(DATE(YEAR('Matrix (7)'!$C25),MONTH('Matrix (7)'!$C25),'Matrix (7)'!L$2),Events!$AA:$AA,Events!$Z:$Z)),(_xlfn.XLOOKUP(DATE(YEAR('Matrix (7)'!$C25),MONTH('Matrix (7)'!$C25),'Matrix (7)'!L$2),Events!$AA:$AA,Events!$Z:$Z))),"")</f>
        <v/>
      </c>
      <c r="M25" t="str">
        <f>IFERROR(IF(IFERROR(_xlfn.XLOOKUP(DATE(YEAR('Matrix (7)'!$C25),MONTH('Matrix (7)'!$C25),'Matrix (7)'!M$2),Events!$AA:$AA,Events!$Z:$Z),"")&lt;&gt;"",(_xlfn.XLOOKUP(DATE(YEAR('Matrix (7)'!$C25),MONTH('Matrix (7)'!$C25),'Matrix (7)'!M$2),Events!$AA:$AA,Events!$Z:$Z)),(_xlfn.XLOOKUP(DATE(YEAR('Matrix (7)'!$C25),MONTH('Matrix (7)'!$C25),'Matrix (7)'!M$2),Events!$AA:$AA,Events!$Z:$Z))),"")</f>
        <v/>
      </c>
      <c r="N25" t="str">
        <f>IFERROR(IF(IFERROR(_xlfn.XLOOKUP(DATE(YEAR('Matrix (7)'!$C25),MONTH('Matrix (7)'!$C25),'Matrix (7)'!N$2),Events!$AA:$AA,Events!$Z:$Z),"")&lt;&gt;"",(_xlfn.XLOOKUP(DATE(YEAR('Matrix (7)'!$C25),MONTH('Matrix (7)'!$C25),'Matrix (7)'!N$2),Events!$AA:$AA,Events!$Z:$Z)),(_xlfn.XLOOKUP(DATE(YEAR('Matrix (7)'!$C25),MONTH('Matrix (7)'!$C25),'Matrix (7)'!N$2),Events!$AA:$AA,Events!$Z:$Z))),"")</f>
        <v/>
      </c>
      <c r="O25" t="str">
        <f>IFERROR(IF(IFERROR(_xlfn.XLOOKUP(DATE(YEAR('Matrix (7)'!$C25),MONTH('Matrix (7)'!$C25),'Matrix (7)'!O$2),Events!$AA:$AA,Events!$Z:$Z),"")&lt;&gt;"",(_xlfn.XLOOKUP(DATE(YEAR('Matrix (7)'!$C25),MONTH('Matrix (7)'!$C25),'Matrix (7)'!O$2),Events!$AA:$AA,Events!$Z:$Z)),(_xlfn.XLOOKUP(DATE(YEAR('Matrix (7)'!$C25),MONTH('Matrix (7)'!$C25),'Matrix (7)'!O$2),Events!$AA:$AA,Events!$Z:$Z))),"")</f>
        <v/>
      </c>
      <c r="P25" t="str">
        <f>IFERROR(IF(IFERROR(_xlfn.XLOOKUP(DATE(YEAR('Matrix (7)'!$C25),MONTH('Matrix (7)'!$C25),'Matrix (7)'!P$2),Events!$AA:$AA,Events!$Z:$Z),"")&lt;&gt;"",(_xlfn.XLOOKUP(DATE(YEAR('Matrix (7)'!$C25),MONTH('Matrix (7)'!$C25),'Matrix (7)'!P$2),Events!$AA:$AA,Events!$Z:$Z)),(_xlfn.XLOOKUP(DATE(YEAR('Matrix (7)'!$C25),MONTH('Matrix (7)'!$C25),'Matrix (7)'!P$2),Events!$AA:$AA,Events!$Z:$Z))),"")</f>
        <v/>
      </c>
      <c r="Q25" t="str">
        <f>IFERROR(IF(IFERROR(_xlfn.XLOOKUP(DATE(YEAR('Matrix (7)'!$C25),MONTH('Matrix (7)'!$C25),'Matrix (7)'!Q$2),Events!$AA:$AA,Events!$Z:$Z),"")&lt;&gt;"",(_xlfn.XLOOKUP(DATE(YEAR('Matrix (7)'!$C25),MONTH('Matrix (7)'!$C25),'Matrix (7)'!Q$2),Events!$AA:$AA,Events!$Z:$Z)),(_xlfn.XLOOKUP(DATE(YEAR('Matrix (7)'!$C25),MONTH('Matrix (7)'!$C25),'Matrix (7)'!Q$2),Events!$AA:$AA,Events!$Z:$Z))),"")</f>
        <v/>
      </c>
      <c r="R25" t="str">
        <f>IFERROR(IF(IFERROR(_xlfn.XLOOKUP(DATE(YEAR('Matrix (7)'!$C25),MONTH('Matrix (7)'!$C25),'Matrix (7)'!R$2),Events!$AA:$AA,Events!$Z:$Z),"")&lt;&gt;"",(_xlfn.XLOOKUP(DATE(YEAR('Matrix (7)'!$C25),MONTH('Matrix (7)'!$C25),'Matrix (7)'!R$2),Events!$AA:$AA,Events!$Z:$Z)),(_xlfn.XLOOKUP(DATE(YEAR('Matrix (7)'!$C25),MONTH('Matrix (7)'!$C25),'Matrix (7)'!R$2),Events!$AA:$AA,Events!$Z:$Z))),"")</f>
        <v/>
      </c>
      <c r="S25" t="str">
        <f>IFERROR(IF(IFERROR(_xlfn.XLOOKUP(DATE(YEAR('Matrix (7)'!$C25),MONTH('Matrix (7)'!$C25),'Matrix (7)'!S$2),Events!$AA:$AA,Events!$Z:$Z),"")&lt;&gt;"",(_xlfn.XLOOKUP(DATE(YEAR('Matrix (7)'!$C25),MONTH('Matrix (7)'!$C25),'Matrix (7)'!S$2),Events!$AA:$AA,Events!$Z:$Z)),(_xlfn.XLOOKUP(DATE(YEAR('Matrix (7)'!$C25),MONTH('Matrix (7)'!$C25),'Matrix (7)'!S$2),Events!$AA:$AA,Events!$Z:$Z))),"")</f>
        <v/>
      </c>
      <c r="T25" t="str">
        <f>IFERROR(IF(IFERROR(_xlfn.XLOOKUP(DATE(YEAR('Matrix (7)'!$C25),MONTH('Matrix (7)'!$C25),'Matrix (7)'!T$2),Events!$AA:$AA,Events!$Z:$Z),"")&lt;&gt;"",(_xlfn.XLOOKUP(DATE(YEAR('Matrix (7)'!$C25),MONTH('Matrix (7)'!$C25),'Matrix (7)'!T$2),Events!$AA:$AA,Events!$Z:$Z)),(_xlfn.XLOOKUP(DATE(YEAR('Matrix (7)'!$C25),MONTH('Matrix (7)'!$C25),'Matrix (7)'!T$2),Events!$AA:$AA,Events!$Z:$Z))),"")</f>
        <v/>
      </c>
      <c r="U25" t="str">
        <f>IFERROR(IF(IFERROR(_xlfn.XLOOKUP(DATE(YEAR('Matrix (7)'!$C25),MONTH('Matrix (7)'!$C25),'Matrix (7)'!U$2),Events!$AA:$AA,Events!$Z:$Z),"")&lt;&gt;"",(_xlfn.XLOOKUP(DATE(YEAR('Matrix (7)'!$C25),MONTH('Matrix (7)'!$C25),'Matrix (7)'!U$2),Events!$AA:$AA,Events!$Z:$Z)),(_xlfn.XLOOKUP(DATE(YEAR('Matrix (7)'!$C25),MONTH('Matrix (7)'!$C25),'Matrix (7)'!U$2),Events!$AA:$AA,Events!$Z:$Z))),"")</f>
        <v/>
      </c>
      <c r="V25" t="str">
        <f>IFERROR(IF(IFERROR(_xlfn.XLOOKUP(DATE(YEAR('Matrix (7)'!$C25),MONTH('Matrix (7)'!$C25),'Matrix (7)'!V$2),Events!$AA:$AA,Events!$Z:$Z),"")&lt;&gt;"",(_xlfn.XLOOKUP(DATE(YEAR('Matrix (7)'!$C25),MONTH('Matrix (7)'!$C25),'Matrix (7)'!V$2),Events!$AA:$AA,Events!$Z:$Z)),(_xlfn.XLOOKUP(DATE(YEAR('Matrix (7)'!$C25),MONTH('Matrix (7)'!$C25),'Matrix (7)'!V$2),Events!$AA:$AA,Events!$Z:$Z))),"")</f>
        <v/>
      </c>
      <c r="W25" t="str">
        <f>IFERROR(IF(IFERROR(_xlfn.XLOOKUP(DATE(YEAR('Matrix (7)'!$C25),MONTH('Matrix (7)'!$C25),'Matrix (7)'!W$2),Events!$AA:$AA,Events!$Z:$Z),"")&lt;&gt;"",(_xlfn.XLOOKUP(DATE(YEAR('Matrix (7)'!$C25),MONTH('Matrix (7)'!$C25),'Matrix (7)'!W$2),Events!$AA:$AA,Events!$Z:$Z)),(_xlfn.XLOOKUP(DATE(YEAR('Matrix (7)'!$C25),MONTH('Matrix (7)'!$C25),'Matrix (7)'!W$2),Events!$AA:$AA,Events!$Z:$Z))),"")</f>
        <v/>
      </c>
      <c r="X25" t="str">
        <f>IFERROR(IF(IFERROR(_xlfn.XLOOKUP(DATE(YEAR('Matrix (7)'!$C25),MONTH('Matrix (7)'!$C25),'Matrix (7)'!X$2),Events!$AA:$AA,Events!$Z:$Z),"")&lt;&gt;"",(_xlfn.XLOOKUP(DATE(YEAR('Matrix (7)'!$C25),MONTH('Matrix (7)'!$C25),'Matrix (7)'!X$2),Events!$AA:$AA,Events!$Z:$Z)),(_xlfn.XLOOKUP(DATE(YEAR('Matrix (7)'!$C25),MONTH('Matrix (7)'!$C25),'Matrix (7)'!X$2),Events!$AA:$AA,Events!$Z:$Z))),"")</f>
        <v/>
      </c>
      <c r="Y25" t="str">
        <f>IFERROR(IF(IFERROR(_xlfn.XLOOKUP(DATE(YEAR('Matrix (7)'!$C25),MONTH('Matrix (7)'!$C25),'Matrix (7)'!Y$2),Events!$AA:$AA,Events!$Z:$Z),"")&lt;&gt;"",(_xlfn.XLOOKUP(DATE(YEAR('Matrix (7)'!$C25),MONTH('Matrix (7)'!$C25),'Matrix (7)'!Y$2),Events!$AA:$AA,Events!$Z:$Z)),(_xlfn.XLOOKUP(DATE(YEAR('Matrix (7)'!$C25),MONTH('Matrix (7)'!$C25),'Matrix (7)'!Y$2),Events!$AA:$AA,Events!$Z:$Z))),"")</f>
        <v/>
      </c>
      <c r="Z25" t="str">
        <f>IFERROR(IF(IFERROR(_xlfn.XLOOKUP(DATE(YEAR('Matrix (7)'!$C25),MONTH('Matrix (7)'!$C25),'Matrix (7)'!Z$2),Events!$AA:$AA,Events!$Z:$Z),"")&lt;&gt;"",(_xlfn.XLOOKUP(DATE(YEAR('Matrix (7)'!$C25),MONTH('Matrix (7)'!$C25),'Matrix (7)'!Z$2),Events!$AA:$AA,Events!$Z:$Z)),(_xlfn.XLOOKUP(DATE(YEAR('Matrix (7)'!$C25),MONTH('Matrix (7)'!$C25),'Matrix (7)'!Z$2),Events!$AA:$AA,Events!$Z:$Z))),"")</f>
        <v/>
      </c>
      <c r="AA25" t="str">
        <f>IFERROR(IF(IFERROR(_xlfn.XLOOKUP(DATE(YEAR('Matrix (7)'!$C25),MONTH('Matrix (7)'!$C25),'Matrix (7)'!AA$2),Events!$AA:$AA,Events!$Z:$Z),"")&lt;&gt;"",(_xlfn.XLOOKUP(DATE(YEAR('Matrix (7)'!$C25),MONTH('Matrix (7)'!$C25),'Matrix (7)'!AA$2),Events!$AA:$AA,Events!$Z:$Z)),(_xlfn.XLOOKUP(DATE(YEAR('Matrix (7)'!$C25),MONTH('Matrix (7)'!$C25),'Matrix (7)'!AA$2),Events!$AA:$AA,Events!$Z:$Z))),"")</f>
        <v/>
      </c>
      <c r="AB25" t="str">
        <f>IFERROR(IF(IFERROR(_xlfn.XLOOKUP(DATE(YEAR('Matrix (7)'!$C25),MONTH('Matrix (7)'!$C25),'Matrix (7)'!AB$2),Events!$AA:$AA,Events!$Z:$Z),"")&lt;&gt;"",(_xlfn.XLOOKUP(DATE(YEAR('Matrix (7)'!$C25),MONTH('Matrix (7)'!$C25),'Matrix (7)'!AB$2),Events!$AA:$AA,Events!$Z:$Z)),(_xlfn.XLOOKUP(DATE(YEAR('Matrix (7)'!$C25),MONTH('Matrix (7)'!$C25),'Matrix (7)'!AB$2),Events!$AA:$AA,Events!$Z:$Z))),"")</f>
        <v/>
      </c>
      <c r="AC25" t="str">
        <f>IFERROR(IF(IFERROR(_xlfn.XLOOKUP(DATE(YEAR('Matrix (7)'!$C25),MONTH('Matrix (7)'!$C25),'Matrix (7)'!AC$2),Events!$AA:$AA,Events!$Z:$Z),"")&lt;&gt;"",(_xlfn.XLOOKUP(DATE(YEAR('Matrix (7)'!$C25),MONTH('Matrix (7)'!$C25),'Matrix (7)'!AC$2),Events!$AA:$AA,Events!$Z:$Z)),(_xlfn.XLOOKUP(DATE(YEAR('Matrix (7)'!$C25),MONTH('Matrix (7)'!$C25),'Matrix (7)'!AC$2),Events!$AA:$AA,Events!$Z:$Z))),"")</f>
        <v/>
      </c>
      <c r="AD25" t="str">
        <f>IFERROR(IF(IFERROR(_xlfn.XLOOKUP(DATE(YEAR('Matrix (7)'!$C25),MONTH('Matrix (7)'!$C25),'Matrix (7)'!AD$2),Events!$AA:$AA,Events!$Z:$Z),"")&lt;&gt;"",(_xlfn.XLOOKUP(DATE(YEAR('Matrix (7)'!$C25),MONTH('Matrix (7)'!$C25),'Matrix (7)'!AD$2),Events!$AA:$AA,Events!$Z:$Z)),(_xlfn.XLOOKUP(DATE(YEAR('Matrix (7)'!$C25),MONTH('Matrix (7)'!$C25),'Matrix (7)'!AD$2),Events!$AA:$AA,Events!$Z:$Z))),"")</f>
        <v/>
      </c>
      <c r="AE25" t="str">
        <f>IFERROR(IF(IFERROR(_xlfn.XLOOKUP(DATE(YEAR('Matrix (7)'!$C25),MONTH('Matrix (7)'!$C25),'Matrix (7)'!AE$2),Events!$AA:$AA,Events!$Z:$Z),"")&lt;&gt;"",(_xlfn.XLOOKUP(DATE(YEAR('Matrix (7)'!$C25),MONTH('Matrix (7)'!$C25),'Matrix (7)'!AE$2),Events!$AA:$AA,Events!$Z:$Z)),(_xlfn.XLOOKUP(DATE(YEAR('Matrix (7)'!$C25),MONTH('Matrix (7)'!$C25),'Matrix (7)'!AE$2),Events!$AA:$AA,Events!$Z:$Z))),"")</f>
        <v/>
      </c>
      <c r="AF25" t="str">
        <f>IFERROR(IF(IFERROR(_xlfn.XLOOKUP(DATE(YEAR('Matrix (7)'!$C25),MONTH('Matrix (7)'!$C25),'Matrix (7)'!AF$2),Events!$AA:$AA,Events!$Z:$Z),"")&lt;&gt;"",(_xlfn.XLOOKUP(DATE(YEAR('Matrix (7)'!$C25),MONTH('Matrix (7)'!$C25),'Matrix (7)'!AF$2),Events!$AA:$AA,Events!$Z:$Z)),(_xlfn.XLOOKUP(DATE(YEAR('Matrix (7)'!$C25),MONTH('Matrix (7)'!$C25),'Matrix (7)'!AF$2),Events!$AA:$AA,Events!$Z:$Z))),"")</f>
        <v/>
      </c>
      <c r="AG25" t="str">
        <f>IFERROR(IF(IFERROR(_xlfn.XLOOKUP(DATE(YEAR('Matrix (7)'!$C25),MONTH('Matrix (7)'!$C25),'Matrix (7)'!AG$2),Events!$AA:$AA,Events!$Z:$Z),"")&lt;&gt;"",(_xlfn.XLOOKUP(DATE(YEAR('Matrix (7)'!$C25),MONTH('Matrix (7)'!$C25),'Matrix (7)'!AG$2),Events!$AA:$AA,Events!$Z:$Z)),(_xlfn.XLOOKUP(DATE(YEAR('Matrix (7)'!$C25),MONTH('Matrix (7)'!$C25),'Matrix (7)'!AG$2),Events!$AA:$AA,Events!$Z:$Z))),"")</f>
        <v/>
      </c>
      <c r="AH25" t="str">
        <f>IFERROR(IF(IFERROR(_xlfn.XLOOKUP(DATE(YEAR('Matrix (7)'!$C25),MONTH('Matrix (7)'!$C25),'Matrix (7)'!AH$2),Events!$AA:$AA,Events!$Z:$Z),"")&lt;&gt;"",(_xlfn.XLOOKUP(DATE(YEAR('Matrix (7)'!$C25),MONTH('Matrix (7)'!$C25),'Matrix (7)'!AH$2),Events!$AA:$AA,Events!$Z:$Z)),(_xlfn.XLOOKUP(DATE(YEAR('Matrix (7)'!$C25),MONTH('Matrix (7)'!$C25),'Matrix (7)'!AH$2),Events!$AA:$AA,Events!$Z:$Z))),"")</f>
        <v/>
      </c>
    </row>
    <row r="26" spans="3:34">
      <c r="C26" s="5">
        <v>46054</v>
      </c>
      <c r="D26" t="str">
        <f>IFERROR(IF(IFERROR(_xlfn.XLOOKUP(DATE(YEAR('Matrix (7)'!$C26),MONTH('Matrix (7)'!$C26),'Matrix (7)'!D$2),Events!$AA:$AA,Events!$Z:$Z),"")&lt;&gt;"",(_xlfn.XLOOKUP(DATE(YEAR('Matrix (7)'!$C26),MONTH('Matrix (7)'!$C26),'Matrix (7)'!D$2),Events!$AA:$AA,Events!$Z:$Z)),(_xlfn.XLOOKUP(DATE(YEAR('Matrix (7)'!$C26),MONTH('Matrix (7)'!$C26),'Matrix (7)'!D$2),Events!$AA:$AA,Events!$Z:$Z))),"")</f>
        <v/>
      </c>
      <c r="E26" t="str">
        <f>IFERROR(IF(IFERROR(_xlfn.XLOOKUP(DATE(YEAR('Matrix (7)'!$C26),MONTH('Matrix (7)'!$C26),'Matrix (7)'!E$2),Events!$AA:$AA,Events!$Z:$Z),"")&lt;&gt;"",(_xlfn.XLOOKUP(DATE(YEAR('Matrix (7)'!$C26),MONTH('Matrix (7)'!$C26),'Matrix (7)'!E$2),Events!$AA:$AA,Events!$Z:$Z)),(_xlfn.XLOOKUP(DATE(YEAR('Matrix (7)'!$C26),MONTH('Matrix (7)'!$C26),'Matrix (7)'!E$2),Events!$AA:$AA,Events!$Z:$Z))),"")</f>
        <v/>
      </c>
      <c r="F26" t="str">
        <f>IFERROR(IF(IFERROR(_xlfn.XLOOKUP(DATE(YEAR('Matrix (7)'!$C26),MONTH('Matrix (7)'!$C26),'Matrix (7)'!F$2),Events!$AA:$AA,Events!$Z:$Z),"")&lt;&gt;"",(_xlfn.XLOOKUP(DATE(YEAR('Matrix (7)'!$C26),MONTH('Matrix (7)'!$C26),'Matrix (7)'!F$2),Events!$AA:$AA,Events!$Z:$Z)),(_xlfn.XLOOKUP(DATE(YEAR('Matrix (7)'!$C26),MONTH('Matrix (7)'!$C26),'Matrix (7)'!F$2),Events!$AA:$AA,Events!$Z:$Z))),"")</f>
        <v/>
      </c>
      <c r="G26" t="str">
        <f>IFERROR(IF(IFERROR(_xlfn.XLOOKUP(DATE(YEAR('Matrix (7)'!$C26),MONTH('Matrix (7)'!$C26),'Matrix (7)'!G$2),Events!$AA:$AA,Events!$Z:$Z),"")&lt;&gt;"",(_xlfn.XLOOKUP(DATE(YEAR('Matrix (7)'!$C26),MONTH('Matrix (7)'!$C26),'Matrix (7)'!G$2),Events!$AA:$AA,Events!$Z:$Z)),(_xlfn.XLOOKUP(DATE(YEAR('Matrix (7)'!$C26),MONTH('Matrix (7)'!$C26),'Matrix (7)'!G$2),Events!$AA:$AA,Events!$Z:$Z))),"")</f>
        <v/>
      </c>
      <c r="H26" t="str">
        <f>IFERROR(IF(IFERROR(_xlfn.XLOOKUP(DATE(YEAR('Matrix (7)'!$C26),MONTH('Matrix (7)'!$C26),'Matrix (7)'!H$2),Events!$AA:$AA,Events!$Z:$Z),"")&lt;&gt;"",(_xlfn.XLOOKUP(DATE(YEAR('Matrix (7)'!$C26),MONTH('Matrix (7)'!$C26),'Matrix (7)'!H$2),Events!$AA:$AA,Events!$Z:$Z)),(_xlfn.XLOOKUP(DATE(YEAR('Matrix (7)'!$C26),MONTH('Matrix (7)'!$C26),'Matrix (7)'!H$2),Events!$AA:$AA,Events!$Z:$Z))),"")</f>
        <v/>
      </c>
      <c r="I26" t="str">
        <f>IFERROR(IF(IFERROR(_xlfn.XLOOKUP(DATE(YEAR('Matrix (7)'!$C26),MONTH('Matrix (7)'!$C26),'Matrix (7)'!I$2),Events!$AA:$AA,Events!$Z:$Z),"")&lt;&gt;"",(_xlfn.XLOOKUP(DATE(YEAR('Matrix (7)'!$C26),MONTH('Matrix (7)'!$C26),'Matrix (7)'!I$2),Events!$AA:$AA,Events!$Z:$Z)),(_xlfn.XLOOKUP(DATE(YEAR('Matrix (7)'!$C26),MONTH('Matrix (7)'!$C26),'Matrix (7)'!I$2),Events!$AA:$AA,Events!$Z:$Z))),"")</f>
        <v/>
      </c>
      <c r="J26" t="str">
        <f>IFERROR(IF(IFERROR(_xlfn.XLOOKUP(DATE(YEAR('Matrix (7)'!$C26),MONTH('Matrix (7)'!$C26),'Matrix (7)'!J$2),Events!$AA:$AA,Events!$Z:$Z),"")&lt;&gt;"",(_xlfn.XLOOKUP(DATE(YEAR('Matrix (7)'!$C26),MONTH('Matrix (7)'!$C26),'Matrix (7)'!J$2),Events!$AA:$AA,Events!$Z:$Z)),(_xlfn.XLOOKUP(DATE(YEAR('Matrix (7)'!$C26),MONTH('Matrix (7)'!$C26),'Matrix (7)'!J$2),Events!$AA:$AA,Events!$Z:$Z))),"")</f>
        <v/>
      </c>
      <c r="K26" t="str">
        <f>IFERROR(IF(IFERROR(_xlfn.XLOOKUP(DATE(YEAR('Matrix (7)'!$C26),MONTH('Matrix (7)'!$C26),'Matrix (7)'!K$2),Events!$AA:$AA,Events!$Z:$Z),"")&lt;&gt;"",(_xlfn.XLOOKUP(DATE(YEAR('Matrix (7)'!$C26),MONTH('Matrix (7)'!$C26),'Matrix (7)'!K$2),Events!$AA:$AA,Events!$Z:$Z)),(_xlfn.XLOOKUP(DATE(YEAR('Matrix (7)'!$C26),MONTH('Matrix (7)'!$C26),'Matrix (7)'!K$2),Events!$AA:$AA,Events!$Z:$Z))),"")</f>
        <v/>
      </c>
      <c r="L26" t="str">
        <f>IFERROR(IF(IFERROR(_xlfn.XLOOKUP(DATE(YEAR('Matrix (7)'!$C26),MONTH('Matrix (7)'!$C26),'Matrix (7)'!L$2),Events!$AA:$AA,Events!$Z:$Z),"")&lt;&gt;"",(_xlfn.XLOOKUP(DATE(YEAR('Matrix (7)'!$C26),MONTH('Matrix (7)'!$C26),'Matrix (7)'!L$2),Events!$AA:$AA,Events!$Z:$Z)),(_xlfn.XLOOKUP(DATE(YEAR('Matrix (7)'!$C26),MONTH('Matrix (7)'!$C26),'Matrix (7)'!L$2),Events!$AA:$AA,Events!$Z:$Z))),"")</f>
        <v/>
      </c>
      <c r="M26" t="str">
        <f>IFERROR(IF(IFERROR(_xlfn.XLOOKUP(DATE(YEAR('Matrix (7)'!$C26),MONTH('Matrix (7)'!$C26),'Matrix (7)'!M$2),Events!$AA:$AA,Events!$Z:$Z),"")&lt;&gt;"",(_xlfn.XLOOKUP(DATE(YEAR('Matrix (7)'!$C26),MONTH('Matrix (7)'!$C26),'Matrix (7)'!M$2),Events!$AA:$AA,Events!$Z:$Z)),(_xlfn.XLOOKUP(DATE(YEAR('Matrix (7)'!$C26),MONTH('Matrix (7)'!$C26),'Matrix (7)'!M$2),Events!$AA:$AA,Events!$Z:$Z))),"")</f>
        <v/>
      </c>
      <c r="N26" t="str">
        <f>IFERROR(IF(IFERROR(_xlfn.XLOOKUP(DATE(YEAR('Matrix (7)'!$C26),MONTH('Matrix (7)'!$C26),'Matrix (7)'!N$2),Events!$AA:$AA,Events!$Z:$Z),"")&lt;&gt;"",(_xlfn.XLOOKUP(DATE(YEAR('Matrix (7)'!$C26),MONTH('Matrix (7)'!$C26),'Matrix (7)'!N$2),Events!$AA:$AA,Events!$Z:$Z)),(_xlfn.XLOOKUP(DATE(YEAR('Matrix (7)'!$C26),MONTH('Matrix (7)'!$C26),'Matrix (7)'!N$2),Events!$AA:$AA,Events!$Z:$Z))),"")</f>
        <v/>
      </c>
      <c r="O26" t="str">
        <f>IFERROR(IF(IFERROR(_xlfn.XLOOKUP(DATE(YEAR('Matrix (7)'!$C26),MONTH('Matrix (7)'!$C26),'Matrix (7)'!O$2),Events!$AA:$AA,Events!$Z:$Z),"")&lt;&gt;"",(_xlfn.XLOOKUP(DATE(YEAR('Matrix (7)'!$C26),MONTH('Matrix (7)'!$C26),'Matrix (7)'!O$2),Events!$AA:$AA,Events!$Z:$Z)),(_xlfn.XLOOKUP(DATE(YEAR('Matrix (7)'!$C26),MONTH('Matrix (7)'!$C26),'Matrix (7)'!O$2),Events!$AA:$AA,Events!$Z:$Z))),"")</f>
        <v/>
      </c>
      <c r="P26" t="str">
        <f>IFERROR(IF(IFERROR(_xlfn.XLOOKUP(DATE(YEAR('Matrix (7)'!$C26),MONTH('Matrix (7)'!$C26),'Matrix (7)'!P$2),Events!$AA:$AA,Events!$Z:$Z),"")&lt;&gt;"",(_xlfn.XLOOKUP(DATE(YEAR('Matrix (7)'!$C26),MONTH('Matrix (7)'!$C26),'Matrix (7)'!P$2),Events!$AA:$AA,Events!$Z:$Z)),(_xlfn.XLOOKUP(DATE(YEAR('Matrix (7)'!$C26),MONTH('Matrix (7)'!$C26),'Matrix (7)'!P$2),Events!$AA:$AA,Events!$Z:$Z))),"")</f>
        <v/>
      </c>
      <c r="Q26" t="str">
        <f>IFERROR(IF(IFERROR(_xlfn.XLOOKUP(DATE(YEAR('Matrix (7)'!$C26),MONTH('Matrix (7)'!$C26),'Matrix (7)'!Q$2),Events!$AA:$AA,Events!$Z:$Z),"")&lt;&gt;"",(_xlfn.XLOOKUP(DATE(YEAR('Matrix (7)'!$C26),MONTH('Matrix (7)'!$C26),'Matrix (7)'!Q$2),Events!$AA:$AA,Events!$Z:$Z)),(_xlfn.XLOOKUP(DATE(YEAR('Matrix (7)'!$C26),MONTH('Matrix (7)'!$C26),'Matrix (7)'!Q$2),Events!$AA:$AA,Events!$Z:$Z))),"")</f>
        <v/>
      </c>
      <c r="R26" t="str">
        <f>IFERROR(IF(IFERROR(_xlfn.XLOOKUP(DATE(YEAR('Matrix (7)'!$C26),MONTH('Matrix (7)'!$C26),'Matrix (7)'!R$2),Events!$AA:$AA,Events!$Z:$Z),"")&lt;&gt;"",(_xlfn.XLOOKUP(DATE(YEAR('Matrix (7)'!$C26),MONTH('Matrix (7)'!$C26),'Matrix (7)'!R$2),Events!$AA:$AA,Events!$Z:$Z)),(_xlfn.XLOOKUP(DATE(YEAR('Matrix (7)'!$C26),MONTH('Matrix (7)'!$C26),'Matrix (7)'!R$2),Events!$AA:$AA,Events!$Z:$Z))),"")</f>
        <v/>
      </c>
      <c r="S26" t="str">
        <f>IFERROR(IF(IFERROR(_xlfn.XLOOKUP(DATE(YEAR('Matrix (7)'!$C26),MONTH('Matrix (7)'!$C26),'Matrix (7)'!S$2),Events!$AA:$AA,Events!$Z:$Z),"")&lt;&gt;"",(_xlfn.XLOOKUP(DATE(YEAR('Matrix (7)'!$C26),MONTH('Matrix (7)'!$C26),'Matrix (7)'!S$2),Events!$AA:$AA,Events!$Z:$Z)),(_xlfn.XLOOKUP(DATE(YEAR('Matrix (7)'!$C26),MONTH('Matrix (7)'!$C26),'Matrix (7)'!S$2),Events!$AA:$AA,Events!$Z:$Z))),"")</f>
        <v/>
      </c>
      <c r="T26" t="str">
        <f>IFERROR(IF(IFERROR(_xlfn.XLOOKUP(DATE(YEAR('Matrix (7)'!$C26),MONTH('Matrix (7)'!$C26),'Matrix (7)'!T$2),Events!$AA:$AA,Events!$Z:$Z),"")&lt;&gt;"",(_xlfn.XLOOKUP(DATE(YEAR('Matrix (7)'!$C26),MONTH('Matrix (7)'!$C26),'Matrix (7)'!T$2),Events!$AA:$AA,Events!$Z:$Z)),(_xlfn.XLOOKUP(DATE(YEAR('Matrix (7)'!$C26),MONTH('Matrix (7)'!$C26),'Matrix (7)'!T$2),Events!$AA:$AA,Events!$Z:$Z))),"")</f>
        <v/>
      </c>
      <c r="U26" t="str">
        <f>IFERROR(IF(IFERROR(_xlfn.XLOOKUP(DATE(YEAR('Matrix (7)'!$C26),MONTH('Matrix (7)'!$C26),'Matrix (7)'!U$2),Events!$AA:$AA,Events!$Z:$Z),"")&lt;&gt;"",(_xlfn.XLOOKUP(DATE(YEAR('Matrix (7)'!$C26),MONTH('Matrix (7)'!$C26),'Matrix (7)'!U$2),Events!$AA:$AA,Events!$Z:$Z)),(_xlfn.XLOOKUP(DATE(YEAR('Matrix (7)'!$C26),MONTH('Matrix (7)'!$C26),'Matrix (7)'!U$2),Events!$AA:$AA,Events!$Z:$Z))),"")</f>
        <v/>
      </c>
      <c r="V26" t="str">
        <f>IFERROR(IF(IFERROR(_xlfn.XLOOKUP(DATE(YEAR('Matrix (7)'!$C26),MONTH('Matrix (7)'!$C26),'Matrix (7)'!V$2),Events!$AA:$AA,Events!$Z:$Z),"")&lt;&gt;"",(_xlfn.XLOOKUP(DATE(YEAR('Matrix (7)'!$C26),MONTH('Matrix (7)'!$C26),'Matrix (7)'!V$2),Events!$AA:$AA,Events!$Z:$Z)),(_xlfn.XLOOKUP(DATE(YEAR('Matrix (7)'!$C26),MONTH('Matrix (7)'!$C26),'Matrix (7)'!V$2),Events!$AA:$AA,Events!$Z:$Z))),"")</f>
        <v/>
      </c>
      <c r="W26" t="str">
        <f>IFERROR(IF(IFERROR(_xlfn.XLOOKUP(DATE(YEAR('Matrix (7)'!$C26),MONTH('Matrix (7)'!$C26),'Matrix (7)'!W$2),Events!$AA:$AA,Events!$Z:$Z),"")&lt;&gt;"",(_xlfn.XLOOKUP(DATE(YEAR('Matrix (7)'!$C26),MONTH('Matrix (7)'!$C26),'Matrix (7)'!W$2),Events!$AA:$AA,Events!$Z:$Z)),(_xlfn.XLOOKUP(DATE(YEAR('Matrix (7)'!$C26),MONTH('Matrix (7)'!$C26),'Matrix (7)'!W$2),Events!$AA:$AA,Events!$Z:$Z))),"")</f>
        <v/>
      </c>
      <c r="X26" t="str">
        <f>IFERROR(IF(IFERROR(_xlfn.XLOOKUP(DATE(YEAR('Matrix (7)'!$C26),MONTH('Matrix (7)'!$C26),'Matrix (7)'!X$2),Events!$AA:$AA,Events!$Z:$Z),"")&lt;&gt;"",(_xlfn.XLOOKUP(DATE(YEAR('Matrix (7)'!$C26),MONTH('Matrix (7)'!$C26),'Matrix (7)'!X$2),Events!$AA:$AA,Events!$Z:$Z)),(_xlfn.XLOOKUP(DATE(YEAR('Matrix (7)'!$C26),MONTH('Matrix (7)'!$C26),'Matrix (7)'!X$2),Events!$AA:$AA,Events!$Z:$Z))),"")</f>
        <v/>
      </c>
      <c r="Y26" t="str">
        <f>IFERROR(IF(IFERROR(_xlfn.XLOOKUP(DATE(YEAR('Matrix (7)'!$C26),MONTH('Matrix (7)'!$C26),'Matrix (7)'!Y$2),Events!$AA:$AA,Events!$Z:$Z),"")&lt;&gt;"",(_xlfn.XLOOKUP(DATE(YEAR('Matrix (7)'!$C26),MONTH('Matrix (7)'!$C26),'Matrix (7)'!Y$2),Events!$AA:$AA,Events!$Z:$Z)),(_xlfn.XLOOKUP(DATE(YEAR('Matrix (7)'!$C26),MONTH('Matrix (7)'!$C26),'Matrix (7)'!Y$2),Events!$AA:$AA,Events!$Z:$Z))),"")</f>
        <v/>
      </c>
      <c r="Z26" t="str">
        <f>IFERROR(IF(IFERROR(_xlfn.XLOOKUP(DATE(YEAR('Matrix (7)'!$C26),MONTH('Matrix (7)'!$C26),'Matrix (7)'!Z$2),Events!$AA:$AA,Events!$Z:$Z),"")&lt;&gt;"",(_xlfn.XLOOKUP(DATE(YEAR('Matrix (7)'!$C26),MONTH('Matrix (7)'!$C26),'Matrix (7)'!Z$2),Events!$AA:$AA,Events!$Z:$Z)),(_xlfn.XLOOKUP(DATE(YEAR('Matrix (7)'!$C26),MONTH('Matrix (7)'!$C26),'Matrix (7)'!Z$2),Events!$AA:$AA,Events!$Z:$Z))),"")</f>
        <v/>
      </c>
      <c r="AA26" t="str">
        <f>IFERROR(IF(IFERROR(_xlfn.XLOOKUP(DATE(YEAR('Matrix (7)'!$C26),MONTH('Matrix (7)'!$C26),'Matrix (7)'!AA$2),Events!$AA:$AA,Events!$Z:$Z),"")&lt;&gt;"",(_xlfn.XLOOKUP(DATE(YEAR('Matrix (7)'!$C26),MONTH('Matrix (7)'!$C26),'Matrix (7)'!AA$2),Events!$AA:$AA,Events!$Z:$Z)),(_xlfn.XLOOKUP(DATE(YEAR('Matrix (7)'!$C26),MONTH('Matrix (7)'!$C26),'Matrix (7)'!AA$2),Events!$AA:$AA,Events!$Z:$Z))),"")</f>
        <v/>
      </c>
      <c r="AB26" t="str">
        <f>IFERROR(IF(IFERROR(_xlfn.XLOOKUP(DATE(YEAR('Matrix (7)'!$C26),MONTH('Matrix (7)'!$C26),'Matrix (7)'!AB$2),Events!$AA:$AA,Events!$Z:$Z),"")&lt;&gt;"",(_xlfn.XLOOKUP(DATE(YEAR('Matrix (7)'!$C26),MONTH('Matrix (7)'!$C26),'Matrix (7)'!AB$2),Events!$AA:$AA,Events!$Z:$Z)),(_xlfn.XLOOKUP(DATE(YEAR('Matrix (7)'!$C26),MONTH('Matrix (7)'!$C26),'Matrix (7)'!AB$2),Events!$AA:$AA,Events!$Z:$Z))),"")</f>
        <v/>
      </c>
      <c r="AC26" t="str">
        <f>IFERROR(IF(IFERROR(_xlfn.XLOOKUP(DATE(YEAR('Matrix (7)'!$C26),MONTH('Matrix (7)'!$C26),'Matrix (7)'!AC$2),Events!$AA:$AA,Events!$Z:$Z),"")&lt;&gt;"",(_xlfn.XLOOKUP(DATE(YEAR('Matrix (7)'!$C26),MONTH('Matrix (7)'!$C26),'Matrix (7)'!AC$2),Events!$AA:$AA,Events!$Z:$Z)),(_xlfn.XLOOKUP(DATE(YEAR('Matrix (7)'!$C26),MONTH('Matrix (7)'!$C26),'Matrix (7)'!AC$2),Events!$AA:$AA,Events!$Z:$Z))),"")</f>
        <v/>
      </c>
      <c r="AD26" t="str">
        <f>IFERROR(IF(IFERROR(_xlfn.XLOOKUP(DATE(YEAR('Matrix (7)'!$C26),MONTH('Matrix (7)'!$C26),'Matrix (7)'!AD$2),Events!$AA:$AA,Events!$Z:$Z),"")&lt;&gt;"",(_xlfn.XLOOKUP(DATE(YEAR('Matrix (7)'!$C26),MONTH('Matrix (7)'!$C26),'Matrix (7)'!AD$2),Events!$AA:$AA,Events!$Z:$Z)),(_xlfn.XLOOKUP(DATE(YEAR('Matrix (7)'!$C26),MONTH('Matrix (7)'!$C26),'Matrix (7)'!AD$2),Events!$AA:$AA,Events!$Z:$Z))),"")</f>
        <v/>
      </c>
      <c r="AE26" t="str">
        <f>IFERROR(IF(IFERROR(_xlfn.XLOOKUP(DATE(YEAR('Matrix (7)'!$C26),MONTH('Matrix (7)'!$C26),'Matrix (7)'!AE$2),Events!$AA:$AA,Events!$Z:$Z),"")&lt;&gt;"",(_xlfn.XLOOKUP(DATE(YEAR('Matrix (7)'!$C26),MONTH('Matrix (7)'!$C26),'Matrix (7)'!AE$2),Events!$AA:$AA,Events!$Z:$Z)),(_xlfn.XLOOKUP(DATE(YEAR('Matrix (7)'!$C26),MONTH('Matrix (7)'!$C26),'Matrix (7)'!AE$2),Events!$AA:$AA,Events!$Z:$Z))),"")</f>
        <v/>
      </c>
      <c r="AF26" t="str">
        <f>IFERROR(IF(IFERROR(_xlfn.XLOOKUP(DATE(YEAR('Matrix (7)'!$C26),MONTH('Matrix (7)'!$C26),'Matrix (7)'!AF$2),Events!$AA:$AA,Events!$Z:$Z),"")&lt;&gt;"",(_xlfn.XLOOKUP(DATE(YEAR('Matrix (7)'!$C26),MONTH('Matrix (7)'!$C26),'Matrix (7)'!AF$2),Events!$AA:$AA,Events!$Z:$Z)),(_xlfn.XLOOKUP(DATE(YEAR('Matrix (7)'!$C26),MONTH('Matrix (7)'!$C26),'Matrix (7)'!AF$2),Events!$AA:$AA,Events!$Z:$Z))),"")</f>
        <v/>
      </c>
      <c r="AG26" t="str">
        <f>IFERROR(IF(IFERROR(_xlfn.XLOOKUP(DATE(YEAR('Matrix (7)'!$C26),MONTH('Matrix (7)'!$C26),'Matrix (7)'!AG$2),Events!$AA:$AA,Events!$Z:$Z),"")&lt;&gt;"",(_xlfn.XLOOKUP(DATE(YEAR('Matrix (7)'!$C26),MONTH('Matrix (7)'!$C26),'Matrix (7)'!AG$2),Events!$AA:$AA,Events!$Z:$Z)),(_xlfn.XLOOKUP(DATE(YEAR('Matrix (7)'!$C26),MONTH('Matrix (7)'!$C26),'Matrix (7)'!AG$2),Events!$AA:$AA,Events!$Z:$Z))),"")</f>
        <v/>
      </c>
      <c r="AH26" t="str">
        <f>IFERROR(IF(IFERROR(_xlfn.XLOOKUP(DATE(YEAR('Matrix (7)'!$C26),MONTH('Matrix (7)'!$C26),'Matrix (7)'!AH$2),Events!$AA:$AA,Events!$Z:$Z),"")&lt;&gt;"",(_xlfn.XLOOKUP(DATE(YEAR('Matrix (7)'!$C26),MONTH('Matrix (7)'!$C26),'Matrix (7)'!AH$2),Events!$AA:$AA,Events!$Z:$Z)),(_xlfn.XLOOKUP(DATE(YEAR('Matrix (7)'!$C26),MONTH('Matrix (7)'!$C26),'Matrix (7)'!AH$2),Events!$AA:$AA,Events!$Z:$Z))),"")</f>
        <v/>
      </c>
    </row>
    <row r="27" spans="3:34">
      <c r="C27" s="5">
        <v>46082</v>
      </c>
      <c r="D27" t="str">
        <f>IFERROR(IF(IFERROR(_xlfn.XLOOKUP(DATE(YEAR('Matrix (7)'!$C27),MONTH('Matrix (7)'!$C27),'Matrix (7)'!D$2),Events!$AA:$AA,Events!$Z:$Z),"")&lt;&gt;"",(_xlfn.XLOOKUP(DATE(YEAR('Matrix (7)'!$C27),MONTH('Matrix (7)'!$C27),'Matrix (7)'!D$2),Events!$AA:$AA,Events!$Z:$Z)),(_xlfn.XLOOKUP(DATE(YEAR('Matrix (7)'!$C27),MONTH('Matrix (7)'!$C27),'Matrix (7)'!D$2),Events!$AA:$AA,Events!$Z:$Z))),"")</f>
        <v/>
      </c>
      <c r="E27" t="str">
        <f>IFERROR(IF(IFERROR(_xlfn.XLOOKUP(DATE(YEAR('Matrix (7)'!$C27),MONTH('Matrix (7)'!$C27),'Matrix (7)'!E$2),Events!$AA:$AA,Events!$Z:$Z),"")&lt;&gt;"",(_xlfn.XLOOKUP(DATE(YEAR('Matrix (7)'!$C27),MONTH('Matrix (7)'!$C27),'Matrix (7)'!E$2),Events!$AA:$AA,Events!$Z:$Z)),(_xlfn.XLOOKUP(DATE(YEAR('Matrix (7)'!$C27),MONTH('Matrix (7)'!$C27),'Matrix (7)'!E$2),Events!$AA:$AA,Events!$Z:$Z))),"")</f>
        <v/>
      </c>
      <c r="F27" t="str">
        <f>IFERROR(IF(IFERROR(_xlfn.XLOOKUP(DATE(YEAR('Matrix (7)'!$C27),MONTH('Matrix (7)'!$C27),'Matrix (7)'!F$2),Events!$AA:$AA,Events!$Z:$Z),"")&lt;&gt;"",(_xlfn.XLOOKUP(DATE(YEAR('Matrix (7)'!$C27),MONTH('Matrix (7)'!$C27),'Matrix (7)'!F$2),Events!$AA:$AA,Events!$Z:$Z)),(_xlfn.XLOOKUP(DATE(YEAR('Matrix (7)'!$C27),MONTH('Matrix (7)'!$C27),'Matrix (7)'!F$2),Events!$AA:$AA,Events!$Z:$Z))),"")</f>
        <v/>
      </c>
      <c r="G27" t="str">
        <f>IFERROR(IF(IFERROR(_xlfn.XLOOKUP(DATE(YEAR('Matrix (7)'!$C27),MONTH('Matrix (7)'!$C27),'Matrix (7)'!G$2),Events!$AA:$AA,Events!$Z:$Z),"")&lt;&gt;"",(_xlfn.XLOOKUP(DATE(YEAR('Matrix (7)'!$C27),MONTH('Matrix (7)'!$C27),'Matrix (7)'!G$2),Events!$AA:$AA,Events!$Z:$Z)),(_xlfn.XLOOKUP(DATE(YEAR('Matrix (7)'!$C27),MONTH('Matrix (7)'!$C27),'Matrix (7)'!G$2),Events!$AA:$AA,Events!$Z:$Z))),"")</f>
        <v/>
      </c>
      <c r="H27" t="str">
        <f>IFERROR(IF(IFERROR(_xlfn.XLOOKUP(DATE(YEAR('Matrix (7)'!$C27),MONTH('Matrix (7)'!$C27),'Matrix (7)'!H$2),Events!$AA:$AA,Events!$Z:$Z),"")&lt;&gt;"",(_xlfn.XLOOKUP(DATE(YEAR('Matrix (7)'!$C27),MONTH('Matrix (7)'!$C27),'Matrix (7)'!H$2),Events!$AA:$AA,Events!$Z:$Z)),(_xlfn.XLOOKUP(DATE(YEAR('Matrix (7)'!$C27),MONTH('Matrix (7)'!$C27),'Matrix (7)'!H$2),Events!$AA:$AA,Events!$Z:$Z))),"")</f>
        <v/>
      </c>
      <c r="I27" t="str">
        <f>IFERROR(IF(IFERROR(_xlfn.XLOOKUP(DATE(YEAR('Matrix (7)'!$C27),MONTH('Matrix (7)'!$C27),'Matrix (7)'!I$2),Events!$AA:$AA,Events!$Z:$Z),"")&lt;&gt;"",(_xlfn.XLOOKUP(DATE(YEAR('Matrix (7)'!$C27),MONTH('Matrix (7)'!$C27),'Matrix (7)'!I$2),Events!$AA:$AA,Events!$Z:$Z)),(_xlfn.XLOOKUP(DATE(YEAR('Matrix (7)'!$C27),MONTH('Matrix (7)'!$C27),'Matrix (7)'!I$2),Events!$AA:$AA,Events!$Z:$Z))),"")</f>
        <v/>
      </c>
      <c r="J27" t="str">
        <f>IFERROR(IF(IFERROR(_xlfn.XLOOKUP(DATE(YEAR('Matrix (7)'!$C27),MONTH('Matrix (7)'!$C27),'Matrix (7)'!J$2),Events!$AA:$AA,Events!$Z:$Z),"")&lt;&gt;"",(_xlfn.XLOOKUP(DATE(YEAR('Matrix (7)'!$C27),MONTH('Matrix (7)'!$C27),'Matrix (7)'!J$2),Events!$AA:$AA,Events!$Z:$Z)),(_xlfn.XLOOKUP(DATE(YEAR('Matrix (7)'!$C27),MONTH('Matrix (7)'!$C27),'Matrix (7)'!J$2),Events!$AA:$AA,Events!$Z:$Z))),"")</f>
        <v/>
      </c>
      <c r="K27" t="str">
        <f>IFERROR(IF(IFERROR(_xlfn.XLOOKUP(DATE(YEAR('Matrix (7)'!$C27),MONTH('Matrix (7)'!$C27),'Matrix (7)'!K$2),Events!$AA:$AA,Events!$Z:$Z),"")&lt;&gt;"",(_xlfn.XLOOKUP(DATE(YEAR('Matrix (7)'!$C27),MONTH('Matrix (7)'!$C27),'Matrix (7)'!K$2),Events!$AA:$AA,Events!$Z:$Z)),(_xlfn.XLOOKUP(DATE(YEAR('Matrix (7)'!$C27),MONTH('Matrix (7)'!$C27),'Matrix (7)'!K$2),Events!$AA:$AA,Events!$Z:$Z))),"")</f>
        <v/>
      </c>
      <c r="L27" t="str">
        <f>IFERROR(IF(IFERROR(_xlfn.XLOOKUP(DATE(YEAR('Matrix (7)'!$C27),MONTH('Matrix (7)'!$C27),'Matrix (7)'!L$2),Events!$AA:$AA,Events!$Z:$Z),"")&lt;&gt;"",(_xlfn.XLOOKUP(DATE(YEAR('Matrix (7)'!$C27),MONTH('Matrix (7)'!$C27),'Matrix (7)'!L$2),Events!$AA:$AA,Events!$Z:$Z)),(_xlfn.XLOOKUP(DATE(YEAR('Matrix (7)'!$C27),MONTH('Matrix (7)'!$C27),'Matrix (7)'!L$2),Events!$AA:$AA,Events!$Z:$Z))),"")</f>
        <v/>
      </c>
      <c r="M27" t="str">
        <f>IFERROR(IF(IFERROR(_xlfn.XLOOKUP(DATE(YEAR('Matrix (7)'!$C27),MONTH('Matrix (7)'!$C27),'Matrix (7)'!M$2),Events!$AA:$AA,Events!$Z:$Z),"")&lt;&gt;"",(_xlfn.XLOOKUP(DATE(YEAR('Matrix (7)'!$C27),MONTH('Matrix (7)'!$C27),'Matrix (7)'!M$2),Events!$AA:$AA,Events!$Z:$Z)),(_xlfn.XLOOKUP(DATE(YEAR('Matrix (7)'!$C27),MONTH('Matrix (7)'!$C27),'Matrix (7)'!M$2),Events!$AA:$AA,Events!$Z:$Z))),"")</f>
        <v/>
      </c>
      <c r="N27" t="str">
        <f>IFERROR(IF(IFERROR(_xlfn.XLOOKUP(DATE(YEAR('Matrix (7)'!$C27),MONTH('Matrix (7)'!$C27),'Matrix (7)'!N$2),Events!$AA:$AA,Events!$Z:$Z),"")&lt;&gt;"",(_xlfn.XLOOKUP(DATE(YEAR('Matrix (7)'!$C27),MONTH('Matrix (7)'!$C27),'Matrix (7)'!N$2),Events!$AA:$AA,Events!$Z:$Z)),(_xlfn.XLOOKUP(DATE(YEAR('Matrix (7)'!$C27),MONTH('Matrix (7)'!$C27),'Matrix (7)'!N$2),Events!$AA:$AA,Events!$Z:$Z))),"")</f>
        <v/>
      </c>
      <c r="O27" t="str">
        <f>IFERROR(IF(IFERROR(_xlfn.XLOOKUP(DATE(YEAR('Matrix (7)'!$C27),MONTH('Matrix (7)'!$C27),'Matrix (7)'!O$2),Events!$AA:$AA,Events!$Z:$Z),"")&lt;&gt;"",(_xlfn.XLOOKUP(DATE(YEAR('Matrix (7)'!$C27),MONTH('Matrix (7)'!$C27),'Matrix (7)'!O$2),Events!$AA:$AA,Events!$Z:$Z)),(_xlfn.XLOOKUP(DATE(YEAR('Matrix (7)'!$C27),MONTH('Matrix (7)'!$C27),'Matrix (7)'!O$2),Events!$AA:$AA,Events!$Z:$Z))),"")</f>
        <v/>
      </c>
      <c r="P27" t="str">
        <f>IFERROR(IF(IFERROR(_xlfn.XLOOKUP(DATE(YEAR('Matrix (7)'!$C27),MONTH('Matrix (7)'!$C27),'Matrix (7)'!P$2),Events!$AA:$AA,Events!$Z:$Z),"")&lt;&gt;"",(_xlfn.XLOOKUP(DATE(YEAR('Matrix (7)'!$C27),MONTH('Matrix (7)'!$C27),'Matrix (7)'!P$2),Events!$AA:$AA,Events!$Z:$Z)),(_xlfn.XLOOKUP(DATE(YEAR('Matrix (7)'!$C27),MONTH('Matrix (7)'!$C27),'Matrix (7)'!P$2),Events!$AA:$AA,Events!$Z:$Z))),"")</f>
        <v/>
      </c>
      <c r="Q27" t="str">
        <f>IFERROR(IF(IFERROR(_xlfn.XLOOKUP(DATE(YEAR('Matrix (7)'!$C27),MONTH('Matrix (7)'!$C27),'Matrix (7)'!Q$2),Events!$AA:$AA,Events!$Z:$Z),"")&lt;&gt;"",(_xlfn.XLOOKUP(DATE(YEAR('Matrix (7)'!$C27),MONTH('Matrix (7)'!$C27),'Matrix (7)'!Q$2),Events!$AA:$AA,Events!$Z:$Z)),(_xlfn.XLOOKUP(DATE(YEAR('Matrix (7)'!$C27),MONTH('Matrix (7)'!$C27),'Matrix (7)'!Q$2),Events!$AA:$AA,Events!$Z:$Z))),"")</f>
        <v/>
      </c>
      <c r="R27" t="str">
        <f>IFERROR(IF(IFERROR(_xlfn.XLOOKUP(DATE(YEAR('Matrix (7)'!$C27),MONTH('Matrix (7)'!$C27),'Matrix (7)'!R$2),Events!$AA:$AA,Events!$Z:$Z),"")&lt;&gt;"",(_xlfn.XLOOKUP(DATE(YEAR('Matrix (7)'!$C27),MONTH('Matrix (7)'!$C27),'Matrix (7)'!R$2),Events!$AA:$AA,Events!$Z:$Z)),(_xlfn.XLOOKUP(DATE(YEAR('Matrix (7)'!$C27),MONTH('Matrix (7)'!$C27),'Matrix (7)'!R$2),Events!$AA:$AA,Events!$Z:$Z))),"")</f>
        <v/>
      </c>
      <c r="S27" t="str">
        <f>IFERROR(IF(IFERROR(_xlfn.XLOOKUP(DATE(YEAR('Matrix (7)'!$C27),MONTH('Matrix (7)'!$C27),'Matrix (7)'!S$2),Events!$AA:$AA,Events!$Z:$Z),"")&lt;&gt;"",(_xlfn.XLOOKUP(DATE(YEAR('Matrix (7)'!$C27),MONTH('Matrix (7)'!$C27),'Matrix (7)'!S$2),Events!$AA:$AA,Events!$Z:$Z)),(_xlfn.XLOOKUP(DATE(YEAR('Matrix (7)'!$C27),MONTH('Matrix (7)'!$C27),'Matrix (7)'!S$2),Events!$AA:$AA,Events!$Z:$Z))),"")</f>
        <v/>
      </c>
      <c r="T27" t="str">
        <f>IFERROR(IF(IFERROR(_xlfn.XLOOKUP(DATE(YEAR('Matrix (7)'!$C27),MONTH('Matrix (7)'!$C27),'Matrix (7)'!T$2),Events!$AA:$AA,Events!$Z:$Z),"")&lt;&gt;"",(_xlfn.XLOOKUP(DATE(YEAR('Matrix (7)'!$C27),MONTH('Matrix (7)'!$C27),'Matrix (7)'!T$2),Events!$AA:$AA,Events!$Z:$Z)),(_xlfn.XLOOKUP(DATE(YEAR('Matrix (7)'!$C27),MONTH('Matrix (7)'!$C27),'Matrix (7)'!T$2),Events!$AA:$AA,Events!$Z:$Z))),"")</f>
        <v/>
      </c>
      <c r="U27" t="str">
        <f>IFERROR(IF(IFERROR(_xlfn.XLOOKUP(DATE(YEAR('Matrix (7)'!$C27),MONTH('Matrix (7)'!$C27),'Matrix (7)'!U$2),Events!$AA:$AA,Events!$Z:$Z),"")&lt;&gt;"",(_xlfn.XLOOKUP(DATE(YEAR('Matrix (7)'!$C27),MONTH('Matrix (7)'!$C27),'Matrix (7)'!U$2),Events!$AA:$AA,Events!$Z:$Z)),(_xlfn.XLOOKUP(DATE(YEAR('Matrix (7)'!$C27),MONTH('Matrix (7)'!$C27),'Matrix (7)'!U$2),Events!$AA:$AA,Events!$Z:$Z))),"")</f>
        <v/>
      </c>
      <c r="V27" t="str">
        <f>IFERROR(IF(IFERROR(_xlfn.XLOOKUP(DATE(YEAR('Matrix (7)'!$C27),MONTH('Matrix (7)'!$C27),'Matrix (7)'!V$2),Events!$AA:$AA,Events!$Z:$Z),"")&lt;&gt;"",(_xlfn.XLOOKUP(DATE(YEAR('Matrix (7)'!$C27),MONTH('Matrix (7)'!$C27),'Matrix (7)'!V$2),Events!$AA:$AA,Events!$Z:$Z)),(_xlfn.XLOOKUP(DATE(YEAR('Matrix (7)'!$C27),MONTH('Matrix (7)'!$C27),'Matrix (7)'!V$2),Events!$AA:$AA,Events!$Z:$Z))),"")</f>
        <v/>
      </c>
      <c r="W27" t="str">
        <f>IFERROR(IF(IFERROR(_xlfn.XLOOKUP(DATE(YEAR('Matrix (7)'!$C27),MONTH('Matrix (7)'!$C27),'Matrix (7)'!W$2),Events!$AA:$AA,Events!$Z:$Z),"")&lt;&gt;"",(_xlfn.XLOOKUP(DATE(YEAR('Matrix (7)'!$C27),MONTH('Matrix (7)'!$C27),'Matrix (7)'!W$2),Events!$AA:$AA,Events!$Z:$Z)),(_xlfn.XLOOKUP(DATE(YEAR('Matrix (7)'!$C27),MONTH('Matrix (7)'!$C27),'Matrix (7)'!W$2),Events!$AA:$AA,Events!$Z:$Z))),"")</f>
        <v/>
      </c>
      <c r="X27" t="str">
        <f>IFERROR(IF(IFERROR(_xlfn.XLOOKUP(DATE(YEAR('Matrix (7)'!$C27),MONTH('Matrix (7)'!$C27),'Matrix (7)'!X$2),Events!$AA:$AA,Events!$Z:$Z),"")&lt;&gt;"",(_xlfn.XLOOKUP(DATE(YEAR('Matrix (7)'!$C27),MONTH('Matrix (7)'!$C27),'Matrix (7)'!X$2),Events!$AA:$AA,Events!$Z:$Z)),(_xlfn.XLOOKUP(DATE(YEAR('Matrix (7)'!$C27),MONTH('Matrix (7)'!$C27),'Matrix (7)'!X$2),Events!$AA:$AA,Events!$Z:$Z))),"")</f>
        <v/>
      </c>
      <c r="Y27" t="str">
        <f>IFERROR(IF(IFERROR(_xlfn.XLOOKUP(DATE(YEAR('Matrix (7)'!$C27),MONTH('Matrix (7)'!$C27),'Matrix (7)'!Y$2),Events!$AA:$AA,Events!$Z:$Z),"")&lt;&gt;"",(_xlfn.XLOOKUP(DATE(YEAR('Matrix (7)'!$C27),MONTH('Matrix (7)'!$C27),'Matrix (7)'!Y$2),Events!$AA:$AA,Events!$Z:$Z)),(_xlfn.XLOOKUP(DATE(YEAR('Matrix (7)'!$C27),MONTH('Matrix (7)'!$C27),'Matrix (7)'!Y$2),Events!$AA:$AA,Events!$Z:$Z))),"")</f>
        <v/>
      </c>
      <c r="Z27" t="str">
        <f>IFERROR(IF(IFERROR(_xlfn.XLOOKUP(DATE(YEAR('Matrix (7)'!$C27),MONTH('Matrix (7)'!$C27),'Matrix (7)'!Z$2),Events!$AA:$AA,Events!$Z:$Z),"")&lt;&gt;"",(_xlfn.XLOOKUP(DATE(YEAR('Matrix (7)'!$C27),MONTH('Matrix (7)'!$C27),'Matrix (7)'!Z$2),Events!$AA:$AA,Events!$Z:$Z)),(_xlfn.XLOOKUP(DATE(YEAR('Matrix (7)'!$C27),MONTH('Matrix (7)'!$C27),'Matrix (7)'!Z$2),Events!$AA:$AA,Events!$Z:$Z))),"")</f>
        <v/>
      </c>
      <c r="AA27" t="str">
        <f>IFERROR(IF(IFERROR(_xlfn.XLOOKUP(DATE(YEAR('Matrix (7)'!$C27),MONTH('Matrix (7)'!$C27),'Matrix (7)'!AA$2),Events!$AA:$AA,Events!$Z:$Z),"")&lt;&gt;"",(_xlfn.XLOOKUP(DATE(YEAR('Matrix (7)'!$C27),MONTH('Matrix (7)'!$C27),'Matrix (7)'!AA$2),Events!$AA:$AA,Events!$Z:$Z)),(_xlfn.XLOOKUP(DATE(YEAR('Matrix (7)'!$C27),MONTH('Matrix (7)'!$C27),'Matrix (7)'!AA$2),Events!$AA:$AA,Events!$Z:$Z))),"")</f>
        <v/>
      </c>
      <c r="AB27" t="str">
        <f>IFERROR(IF(IFERROR(_xlfn.XLOOKUP(DATE(YEAR('Matrix (7)'!$C27),MONTH('Matrix (7)'!$C27),'Matrix (7)'!AB$2),Events!$AA:$AA,Events!$Z:$Z),"")&lt;&gt;"",(_xlfn.XLOOKUP(DATE(YEAR('Matrix (7)'!$C27),MONTH('Matrix (7)'!$C27),'Matrix (7)'!AB$2),Events!$AA:$AA,Events!$Z:$Z)),(_xlfn.XLOOKUP(DATE(YEAR('Matrix (7)'!$C27),MONTH('Matrix (7)'!$C27),'Matrix (7)'!AB$2),Events!$AA:$AA,Events!$Z:$Z))),"")</f>
        <v/>
      </c>
      <c r="AC27" t="str">
        <f>IFERROR(IF(IFERROR(_xlfn.XLOOKUP(DATE(YEAR('Matrix (7)'!$C27),MONTH('Matrix (7)'!$C27),'Matrix (7)'!AC$2),Events!$AA:$AA,Events!$Z:$Z),"")&lt;&gt;"",(_xlfn.XLOOKUP(DATE(YEAR('Matrix (7)'!$C27),MONTH('Matrix (7)'!$C27),'Matrix (7)'!AC$2),Events!$AA:$AA,Events!$Z:$Z)),(_xlfn.XLOOKUP(DATE(YEAR('Matrix (7)'!$C27),MONTH('Matrix (7)'!$C27),'Matrix (7)'!AC$2),Events!$AA:$AA,Events!$Z:$Z))),"")</f>
        <v/>
      </c>
      <c r="AD27" t="str">
        <f>IFERROR(IF(IFERROR(_xlfn.XLOOKUP(DATE(YEAR('Matrix (7)'!$C27),MONTH('Matrix (7)'!$C27),'Matrix (7)'!AD$2),Events!$AA:$AA,Events!$Z:$Z),"")&lt;&gt;"",(_xlfn.XLOOKUP(DATE(YEAR('Matrix (7)'!$C27),MONTH('Matrix (7)'!$C27),'Matrix (7)'!AD$2),Events!$AA:$AA,Events!$Z:$Z)),(_xlfn.XLOOKUP(DATE(YEAR('Matrix (7)'!$C27),MONTH('Matrix (7)'!$C27),'Matrix (7)'!AD$2),Events!$AA:$AA,Events!$Z:$Z))),"")</f>
        <v/>
      </c>
      <c r="AE27" t="str">
        <f>IFERROR(IF(IFERROR(_xlfn.XLOOKUP(DATE(YEAR('Matrix (7)'!$C27),MONTH('Matrix (7)'!$C27),'Matrix (7)'!AE$2),Events!$AA:$AA,Events!$Z:$Z),"")&lt;&gt;"",(_xlfn.XLOOKUP(DATE(YEAR('Matrix (7)'!$C27),MONTH('Matrix (7)'!$C27),'Matrix (7)'!AE$2),Events!$AA:$AA,Events!$Z:$Z)),(_xlfn.XLOOKUP(DATE(YEAR('Matrix (7)'!$C27),MONTH('Matrix (7)'!$C27),'Matrix (7)'!AE$2),Events!$AA:$AA,Events!$Z:$Z))),"")</f>
        <v/>
      </c>
      <c r="AF27" t="str">
        <f>IFERROR(IF(IFERROR(_xlfn.XLOOKUP(DATE(YEAR('Matrix (7)'!$C27),MONTH('Matrix (7)'!$C27),'Matrix (7)'!AF$2),Events!$AA:$AA,Events!$Z:$Z),"")&lt;&gt;"",(_xlfn.XLOOKUP(DATE(YEAR('Matrix (7)'!$C27),MONTH('Matrix (7)'!$C27),'Matrix (7)'!AF$2),Events!$AA:$AA,Events!$Z:$Z)),(_xlfn.XLOOKUP(DATE(YEAR('Matrix (7)'!$C27),MONTH('Matrix (7)'!$C27),'Matrix (7)'!AF$2),Events!$AA:$AA,Events!$Z:$Z))),"")</f>
        <v/>
      </c>
      <c r="AG27" t="str">
        <f>IFERROR(IF(IFERROR(_xlfn.XLOOKUP(DATE(YEAR('Matrix (7)'!$C27),MONTH('Matrix (7)'!$C27),'Matrix (7)'!AG$2),Events!$AA:$AA,Events!$Z:$Z),"")&lt;&gt;"",(_xlfn.XLOOKUP(DATE(YEAR('Matrix (7)'!$C27),MONTH('Matrix (7)'!$C27),'Matrix (7)'!AG$2),Events!$AA:$AA,Events!$Z:$Z)),(_xlfn.XLOOKUP(DATE(YEAR('Matrix (7)'!$C27),MONTH('Matrix (7)'!$C27),'Matrix (7)'!AG$2),Events!$AA:$AA,Events!$Z:$Z))),"")</f>
        <v/>
      </c>
      <c r="AH27" t="str">
        <f>IFERROR(IF(IFERROR(_xlfn.XLOOKUP(DATE(YEAR('Matrix (7)'!$C27),MONTH('Matrix (7)'!$C27),'Matrix (7)'!AH$2),Events!$AA:$AA,Events!$Z:$Z),"")&lt;&gt;"",(_xlfn.XLOOKUP(DATE(YEAR('Matrix (7)'!$C27),MONTH('Matrix (7)'!$C27),'Matrix (7)'!AH$2),Events!$AA:$AA,Events!$Z:$Z)),(_xlfn.XLOOKUP(DATE(YEAR('Matrix (7)'!$C27),MONTH('Matrix (7)'!$C27),'Matrix (7)'!AH$2),Events!$AA:$AA,Events!$Z:$Z))),"")</f>
        <v/>
      </c>
    </row>
    <row r="28" spans="3:34">
      <c r="C28" s="5">
        <v>46113</v>
      </c>
      <c r="D28" t="str">
        <f>IFERROR(IF(IFERROR(_xlfn.XLOOKUP(DATE(YEAR('Matrix (7)'!$C28),MONTH('Matrix (7)'!$C28),'Matrix (7)'!D$2),Events!$AA:$AA,Events!$Z:$Z),"")&lt;&gt;"",(_xlfn.XLOOKUP(DATE(YEAR('Matrix (7)'!$C28),MONTH('Matrix (7)'!$C28),'Matrix (7)'!D$2),Events!$AA:$AA,Events!$Z:$Z)),(_xlfn.XLOOKUP(DATE(YEAR('Matrix (7)'!$C28),MONTH('Matrix (7)'!$C28),'Matrix (7)'!D$2),Events!$AA:$AA,Events!$Z:$Z))),"")</f>
        <v/>
      </c>
      <c r="E28" t="str">
        <f>IFERROR(IF(IFERROR(_xlfn.XLOOKUP(DATE(YEAR('Matrix (7)'!$C28),MONTH('Matrix (7)'!$C28),'Matrix (7)'!E$2),Events!$AA:$AA,Events!$Z:$Z),"")&lt;&gt;"",(_xlfn.XLOOKUP(DATE(YEAR('Matrix (7)'!$C28),MONTH('Matrix (7)'!$C28),'Matrix (7)'!E$2),Events!$AA:$AA,Events!$Z:$Z)),(_xlfn.XLOOKUP(DATE(YEAR('Matrix (7)'!$C28),MONTH('Matrix (7)'!$C28),'Matrix (7)'!E$2),Events!$AA:$AA,Events!$Z:$Z))),"")</f>
        <v/>
      </c>
      <c r="F28" t="str">
        <f>IFERROR(IF(IFERROR(_xlfn.XLOOKUP(DATE(YEAR('Matrix (7)'!$C28),MONTH('Matrix (7)'!$C28),'Matrix (7)'!F$2),Events!$AA:$AA,Events!$Z:$Z),"")&lt;&gt;"",(_xlfn.XLOOKUP(DATE(YEAR('Matrix (7)'!$C28),MONTH('Matrix (7)'!$C28),'Matrix (7)'!F$2),Events!$AA:$AA,Events!$Z:$Z)),(_xlfn.XLOOKUP(DATE(YEAR('Matrix (7)'!$C28),MONTH('Matrix (7)'!$C28),'Matrix (7)'!F$2),Events!$AA:$AA,Events!$Z:$Z))),"")</f>
        <v/>
      </c>
      <c r="G28" t="str">
        <f>IFERROR(IF(IFERROR(_xlfn.XLOOKUP(DATE(YEAR('Matrix (7)'!$C28),MONTH('Matrix (7)'!$C28),'Matrix (7)'!G$2),Events!$AA:$AA,Events!$Z:$Z),"")&lt;&gt;"",(_xlfn.XLOOKUP(DATE(YEAR('Matrix (7)'!$C28),MONTH('Matrix (7)'!$C28),'Matrix (7)'!G$2),Events!$AA:$AA,Events!$Z:$Z)),(_xlfn.XLOOKUP(DATE(YEAR('Matrix (7)'!$C28),MONTH('Matrix (7)'!$C28),'Matrix (7)'!G$2),Events!$AA:$AA,Events!$Z:$Z))),"")</f>
        <v/>
      </c>
      <c r="H28" t="str">
        <f>IFERROR(IF(IFERROR(_xlfn.XLOOKUP(DATE(YEAR('Matrix (7)'!$C28),MONTH('Matrix (7)'!$C28),'Matrix (7)'!H$2),Events!$AA:$AA,Events!$Z:$Z),"")&lt;&gt;"",(_xlfn.XLOOKUP(DATE(YEAR('Matrix (7)'!$C28),MONTH('Matrix (7)'!$C28),'Matrix (7)'!H$2),Events!$AA:$AA,Events!$Z:$Z)),(_xlfn.XLOOKUP(DATE(YEAR('Matrix (7)'!$C28),MONTH('Matrix (7)'!$C28),'Matrix (7)'!H$2),Events!$AA:$AA,Events!$Z:$Z))),"")</f>
        <v/>
      </c>
      <c r="I28" t="str">
        <f>IFERROR(IF(IFERROR(_xlfn.XLOOKUP(DATE(YEAR('Matrix (7)'!$C28),MONTH('Matrix (7)'!$C28),'Matrix (7)'!I$2),Events!$AA:$AA,Events!$Z:$Z),"")&lt;&gt;"",(_xlfn.XLOOKUP(DATE(YEAR('Matrix (7)'!$C28),MONTH('Matrix (7)'!$C28),'Matrix (7)'!I$2),Events!$AA:$AA,Events!$Z:$Z)),(_xlfn.XLOOKUP(DATE(YEAR('Matrix (7)'!$C28),MONTH('Matrix (7)'!$C28),'Matrix (7)'!I$2),Events!$AA:$AA,Events!$Z:$Z))),"")</f>
        <v/>
      </c>
      <c r="J28" t="str">
        <f>IFERROR(IF(IFERROR(_xlfn.XLOOKUP(DATE(YEAR('Matrix (7)'!$C28),MONTH('Matrix (7)'!$C28),'Matrix (7)'!J$2),Events!$AA:$AA,Events!$Z:$Z),"")&lt;&gt;"",(_xlfn.XLOOKUP(DATE(YEAR('Matrix (7)'!$C28),MONTH('Matrix (7)'!$C28),'Matrix (7)'!J$2),Events!$AA:$AA,Events!$Z:$Z)),(_xlfn.XLOOKUP(DATE(YEAR('Matrix (7)'!$C28),MONTH('Matrix (7)'!$C28),'Matrix (7)'!J$2),Events!$AA:$AA,Events!$Z:$Z))),"")</f>
        <v/>
      </c>
      <c r="K28" t="str">
        <f>IFERROR(IF(IFERROR(_xlfn.XLOOKUP(DATE(YEAR('Matrix (7)'!$C28),MONTH('Matrix (7)'!$C28),'Matrix (7)'!K$2),Events!$AA:$AA,Events!$Z:$Z),"")&lt;&gt;"",(_xlfn.XLOOKUP(DATE(YEAR('Matrix (7)'!$C28),MONTH('Matrix (7)'!$C28),'Matrix (7)'!K$2),Events!$AA:$AA,Events!$Z:$Z)),(_xlfn.XLOOKUP(DATE(YEAR('Matrix (7)'!$C28),MONTH('Matrix (7)'!$C28),'Matrix (7)'!K$2),Events!$AA:$AA,Events!$Z:$Z))),"")</f>
        <v/>
      </c>
      <c r="L28" t="str">
        <f>IFERROR(IF(IFERROR(_xlfn.XLOOKUP(DATE(YEAR('Matrix (7)'!$C28),MONTH('Matrix (7)'!$C28),'Matrix (7)'!L$2),Events!$AA:$AA,Events!$Z:$Z),"")&lt;&gt;"",(_xlfn.XLOOKUP(DATE(YEAR('Matrix (7)'!$C28),MONTH('Matrix (7)'!$C28),'Matrix (7)'!L$2),Events!$AA:$AA,Events!$Z:$Z)),(_xlfn.XLOOKUP(DATE(YEAR('Matrix (7)'!$C28),MONTH('Matrix (7)'!$C28),'Matrix (7)'!L$2),Events!$AA:$AA,Events!$Z:$Z))),"")</f>
        <v/>
      </c>
      <c r="M28" t="str">
        <f>IFERROR(IF(IFERROR(_xlfn.XLOOKUP(DATE(YEAR('Matrix (7)'!$C28),MONTH('Matrix (7)'!$C28),'Matrix (7)'!M$2),Events!$AA:$AA,Events!$Z:$Z),"")&lt;&gt;"",(_xlfn.XLOOKUP(DATE(YEAR('Matrix (7)'!$C28),MONTH('Matrix (7)'!$C28),'Matrix (7)'!M$2),Events!$AA:$AA,Events!$Z:$Z)),(_xlfn.XLOOKUP(DATE(YEAR('Matrix (7)'!$C28),MONTH('Matrix (7)'!$C28),'Matrix (7)'!M$2),Events!$AA:$AA,Events!$Z:$Z))),"")</f>
        <v/>
      </c>
      <c r="N28" t="str">
        <f>IFERROR(IF(IFERROR(_xlfn.XLOOKUP(DATE(YEAR('Matrix (7)'!$C28),MONTH('Matrix (7)'!$C28),'Matrix (7)'!N$2),Events!$AA:$AA,Events!$Z:$Z),"")&lt;&gt;"",(_xlfn.XLOOKUP(DATE(YEAR('Matrix (7)'!$C28),MONTH('Matrix (7)'!$C28),'Matrix (7)'!N$2),Events!$AA:$AA,Events!$Z:$Z)),(_xlfn.XLOOKUP(DATE(YEAR('Matrix (7)'!$C28),MONTH('Matrix (7)'!$C28),'Matrix (7)'!N$2),Events!$AA:$AA,Events!$Z:$Z))),"")</f>
        <v/>
      </c>
      <c r="O28" t="str">
        <f>IFERROR(IF(IFERROR(_xlfn.XLOOKUP(DATE(YEAR('Matrix (7)'!$C28),MONTH('Matrix (7)'!$C28),'Matrix (7)'!O$2),Events!$AA:$AA,Events!$Z:$Z),"")&lt;&gt;"",(_xlfn.XLOOKUP(DATE(YEAR('Matrix (7)'!$C28),MONTH('Matrix (7)'!$C28),'Matrix (7)'!O$2),Events!$AA:$AA,Events!$Z:$Z)),(_xlfn.XLOOKUP(DATE(YEAR('Matrix (7)'!$C28),MONTH('Matrix (7)'!$C28),'Matrix (7)'!O$2),Events!$AA:$AA,Events!$Z:$Z))),"")</f>
        <v/>
      </c>
      <c r="P28" t="str">
        <f>IFERROR(IF(IFERROR(_xlfn.XLOOKUP(DATE(YEAR('Matrix (7)'!$C28),MONTH('Matrix (7)'!$C28),'Matrix (7)'!P$2),Events!$AA:$AA,Events!$Z:$Z),"")&lt;&gt;"",(_xlfn.XLOOKUP(DATE(YEAR('Matrix (7)'!$C28),MONTH('Matrix (7)'!$C28),'Matrix (7)'!P$2),Events!$AA:$AA,Events!$Z:$Z)),(_xlfn.XLOOKUP(DATE(YEAR('Matrix (7)'!$C28),MONTH('Matrix (7)'!$C28),'Matrix (7)'!P$2),Events!$AA:$AA,Events!$Z:$Z))),"")</f>
        <v/>
      </c>
      <c r="Q28" t="str">
        <f>IFERROR(IF(IFERROR(_xlfn.XLOOKUP(DATE(YEAR('Matrix (7)'!$C28),MONTH('Matrix (7)'!$C28),'Matrix (7)'!Q$2),Events!$AA:$AA,Events!$Z:$Z),"")&lt;&gt;"",(_xlfn.XLOOKUP(DATE(YEAR('Matrix (7)'!$C28),MONTH('Matrix (7)'!$C28),'Matrix (7)'!Q$2),Events!$AA:$AA,Events!$Z:$Z)),(_xlfn.XLOOKUP(DATE(YEAR('Matrix (7)'!$C28),MONTH('Matrix (7)'!$C28),'Matrix (7)'!Q$2),Events!$AA:$AA,Events!$Z:$Z))),"")</f>
        <v/>
      </c>
      <c r="R28" t="str">
        <f>IFERROR(IF(IFERROR(_xlfn.XLOOKUP(DATE(YEAR('Matrix (7)'!$C28),MONTH('Matrix (7)'!$C28),'Matrix (7)'!R$2),Events!$AA:$AA,Events!$Z:$Z),"")&lt;&gt;"",(_xlfn.XLOOKUP(DATE(YEAR('Matrix (7)'!$C28),MONTH('Matrix (7)'!$C28),'Matrix (7)'!R$2),Events!$AA:$AA,Events!$Z:$Z)),(_xlfn.XLOOKUP(DATE(YEAR('Matrix (7)'!$C28),MONTH('Matrix (7)'!$C28),'Matrix (7)'!R$2),Events!$AA:$AA,Events!$Z:$Z))),"")</f>
        <v/>
      </c>
      <c r="S28" t="str">
        <f>IFERROR(IF(IFERROR(_xlfn.XLOOKUP(DATE(YEAR('Matrix (7)'!$C28),MONTH('Matrix (7)'!$C28),'Matrix (7)'!S$2),Events!$AA:$AA,Events!$Z:$Z),"")&lt;&gt;"",(_xlfn.XLOOKUP(DATE(YEAR('Matrix (7)'!$C28),MONTH('Matrix (7)'!$C28),'Matrix (7)'!S$2),Events!$AA:$AA,Events!$Z:$Z)),(_xlfn.XLOOKUP(DATE(YEAR('Matrix (7)'!$C28),MONTH('Matrix (7)'!$C28),'Matrix (7)'!S$2),Events!$AA:$AA,Events!$Z:$Z))),"")</f>
        <v/>
      </c>
      <c r="T28" t="str">
        <f>IFERROR(IF(IFERROR(_xlfn.XLOOKUP(DATE(YEAR('Matrix (7)'!$C28),MONTH('Matrix (7)'!$C28),'Matrix (7)'!T$2),Events!$AA:$AA,Events!$Z:$Z),"")&lt;&gt;"",(_xlfn.XLOOKUP(DATE(YEAR('Matrix (7)'!$C28),MONTH('Matrix (7)'!$C28),'Matrix (7)'!T$2),Events!$AA:$AA,Events!$Z:$Z)),(_xlfn.XLOOKUP(DATE(YEAR('Matrix (7)'!$C28),MONTH('Matrix (7)'!$C28),'Matrix (7)'!T$2),Events!$AA:$AA,Events!$Z:$Z))),"")</f>
        <v/>
      </c>
      <c r="U28" t="str">
        <f>IFERROR(IF(IFERROR(_xlfn.XLOOKUP(DATE(YEAR('Matrix (7)'!$C28),MONTH('Matrix (7)'!$C28),'Matrix (7)'!U$2),Events!$AA:$AA,Events!$Z:$Z),"")&lt;&gt;"",(_xlfn.XLOOKUP(DATE(YEAR('Matrix (7)'!$C28),MONTH('Matrix (7)'!$C28),'Matrix (7)'!U$2),Events!$AA:$AA,Events!$Z:$Z)),(_xlfn.XLOOKUP(DATE(YEAR('Matrix (7)'!$C28),MONTH('Matrix (7)'!$C28),'Matrix (7)'!U$2),Events!$AA:$AA,Events!$Z:$Z))),"")</f>
        <v/>
      </c>
      <c r="V28" t="str">
        <f>IFERROR(IF(IFERROR(_xlfn.XLOOKUP(DATE(YEAR('Matrix (7)'!$C28),MONTH('Matrix (7)'!$C28),'Matrix (7)'!V$2),Events!$AA:$AA,Events!$Z:$Z),"")&lt;&gt;"",(_xlfn.XLOOKUP(DATE(YEAR('Matrix (7)'!$C28),MONTH('Matrix (7)'!$C28),'Matrix (7)'!V$2),Events!$AA:$AA,Events!$Z:$Z)),(_xlfn.XLOOKUP(DATE(YEAR('Matrix (7)'!$C28),MONTH('Matrix (7)'!$C28),'Matrix (7)'!V$2),Events!$AA:$AA,Events!$Z:$Z))),"")</f>
        <v/>
      </c>
      <c r="W28" t="str">
        <f>IFERROR(IF(IFERROR(_xlfn.XLOOKUP(DATE(YEAR('Matrix (7)'!$C28),MONTH('Matrix (7)'!$C28),'Matrix (7)'!W$2),Events!$AA:$AA,Events!$Z:$Z),"")&lt;&gt;"",(_xlfn.XLOOKUP(DATE(YEAR('Matrix (7)'!$C28),MONTH('Matrix (7)'!$C28),'Matrix (7)'!W$2),Events!$AA:$AA,Events!$Z:$Z)),(_xlfn.XLOOKUP(DATE(YEAR('Matrix (7)'!$C28),MONTH('Matrix (7)'!$C28),'Matrix (7)'!W$2),Events!$AA:$AA,Events!$Z:$Z))),"")</f>
        <v/>
      </c>
      <c r="X28" t="str">
        <f>IFERROR(IF(IFERROR(_xlfn.XLOOKUP(DATE(YEAR('Matrix (7)'!$C28),MONTH('Matrix (7)'!$C28),'Matrix (7)'!X$2),Events!$AA:$AA,Events!$Z:$Z),"")&lt;&gt;"",(_xlfn.XLOOKUP(DATE(YEAR('Matrix (7)'!$C28),MONTH('Matrix (7)'!$C28),'Matrix (7)'!X$2),Events!$AA:$AA,Events!$Z:$Z)),(_xlfn.XLOOKUP(DATE(YEAR('Matrix (7)'!$C28),MONTH('Matrix (7)'!$C28),'Matrix (7)'!X$2),Events!$AA:$AA,Events!$Z:$Z))),"")</f>
        <v/>
      </c>
      <c r="Y28" t="str">
        <f>IFERROR(IF(IFERROR(_xlfn.XLOOKUP(DATE(YEAR('Matrix (7)'!$C28),MONTH('Matrix (7)'!$C28),'Matrix (7)'!Y$2),Events!$AA:$AA,Events!$Z:$Z),"")&lt;&gt;"",(_xlfn.XLOOKUP(DATE(YEAR('Matrix (7)'!$C28),MONTH('Matrix (7)'!$C28),'Matrix (7)'!Y$2),Events!$AA:$AA,Events!$Z:$Z)),(_xlfn.XLOOKUP(DATE(YEAR('Matrix (7)'!$C28),MONTH('Matrix (7)'!$C28),'Matrix (7)'!Y$2),Events!$AA:$AA,Events!$Z:$Z))),"")</f>
        <v/>
      </c>
      <c r="Z28" t="str">
        <f>IFERROR(IF(IFERROR(_xlfn.XLOOKUP(DATE(YEAR('Matrix (7)'!$C28),MONTH('Matrix (7)'!$C28),'Matrix (7)'!Z$2),Events!$AA:$AA,Events!$Z:$Z),"")&lt;&gt;"",(_xlfn.XLOOKUP(DATE(YEAR('Matrix (7)'!$C28),MONTH('Matrix (7)'!$C28),'Matrix (7)'!Z$2),Events!$AA:$AA,Events!$Z:$Z)),(_xlfn.XLOOKUP(DATE(YEAR('Matrix (7)'!$C28),MONTH('Matrix (7)'!$C28),'Matrix (7)'!Z$2),Events!$AA:$AA,Events!$Z:$Z))),"")</f>
        <v/>
      </c>
      <c r="AA28" t="str">
        <f>IFERROR(IF(IFERROR(_xlfn.XLOOKUP(DATE(YEAR('Matrix (7)'!$C28),MONTH('Matrix (7)'!$C28),'Matrix (7)'!AA$2),Events!$AA:$AA,Events!$Z:$Z),"")&lt;&gt;"",(_xlfn.XLOOKUP(DATE(YEAR('Matrix (7)'!$C28),MONTH('Matrix (7)'!$C28),'Matrix (7)'!AA$2),Events!$AA:$AA,Events!$Z:$Z)),(_xlfn.XLOOKUP(DATE(YEAR('Matrix (7)'!$C28),MONTH('Matrix (7)'!$C28),'Matrix (7)'!AA$2),Events!$AA:$AA,Events!$Z:$Z))),"")</f>
        <v/>
      </c>
      <c r="AB28" t="str">
        <f>IFERROR(IF(IFERROR(_xlfn.XLOOKUP(DATE(YEAR('Matrix (7)'!$C28),MONTH('Matrix (7)'!$C28),'Matrix (7)'!AB$2),Events!$AA:$AA,Events!$Z:$Z),"")&lt;&gt;"",(_xlfn.XLOOKUP(DATE(YEAR('Matrix (7)'!$C28),MONTH('Matrix (7)'!$C28),'Matrix (7)'!AB$2),Events!$AA:$AA,Events!$Z:$Z)),(_xlfn.XLOOKUP(DATE(YEAR('Matrix (7)'!$C28),MONTH('Matrix (7)'!$C28),'Matrix (7)'!AB$2),Events!$AA:$AA,Events!$Z:$Z))),"")</f>
        <v/>
      </c>
      <c r="AC28" t="str">
        <f>IFERROR(IF(IFERROR(_xlfn.XLOOKUP(DATE(YEAR('Matrix (7)'!$C28),MONTH('Matrix (7)'!$C28),'Matrix (7)'!AC$2),Events!$AA:$AA,Events!$Z:$Z),"")&lt;&gt;"",(_xlfn.XLOOKUP(DATE(YEAR('Matrix (7)'!$C28),MONTH('Matrix (7)'!$C28),'Matrix (7)'!AC$2),Events!$AA:$AA,Events!$Z:$Z)),(_xlfn.XLOOKUP(DATE(YEAR('Matrix (7)'!$C28),MONTH('Matrix (7)'!$C28),'Matrix (7)'!AC$2),Events!$AA:$AA,Events!$Z:$Z))),"")</f>
        <v/>
      </c>
      <c r="AD28" t="str">
        <f>IFERROR(IF(IFERROR(_xlfn.XLOOKUP(DATE(YEAR('Matrix (7)'!$C28),MONTH('Matrix (7)'!$C28),'Matrix (7)'!AD$2),Events!$AA:$AA,Events!$Z:$Z),"")&lt;&gt;"",(_xlfn.XLOOKUP(DATE(YEAR('Matrix (7)'!$C28),MONTH('Matrix (7)'!$C28),'Matrix (7)'!AD$2),Events!$AA:$AA,Events!$Z:$Z)),(_xlfn.XLOOKUP(DATE(YEAR('Matrix (7)'!$C28),MONTH('Matrix (7)'!$C28),'Matrix (7)'!AD$2),Events!$AA:$AA,Events!$Z:$Z))),"")</f>
        <v/>
      </c>
      <c r="AE28" t="str">
        <f>IFERROR(IF(IFERROR(_xlfn.XLOOKUP(DATE(YEAR('Matrix (7)'!$C28),MONTH('Matrix (7)'!$C28),'Matrix (7)'!AE$2),Events!$AA:$AA,Events!$Z:$Z),"")&lt;&gt;"",(_xlfn.XLOOKUP(DATE(YEAR('Matrix (7)'!$C28),MONTH('Matrix (7)'!$C28),'Matrix (7)'!AE$2),Events!$AA:$AA,Events!$Z:$Z)),(_xlfn.XLOOKUP(DATE(YEAR('Matrix (7)'!$C28),MONTH('Matrix (7)'!$C28),'Matrix (7)'!AE$2),Events!$AA:$AA,Events!$Z:$Z))),"")</f>
        <v/>
      </c>
      <c r="AF28" t="str">
        <f>IFERROR(IF(IFERROR(_xlfn.XLOOKUP(DATE(YEAR('Matrix (7)'!$C28),MONTH('Matrix (7)'!$C28),'Matrix (7)'!AF$2),Events!$AA:$AA,Events!$Z:$Z),"")&lt;&gt;"",(_xlfn.XLOOKUP(DATE(YEAR('Matrix (7)'!$C28),MONTH('Matrix (7)'!$C28),'Matrix (7)'!AF$2),Events!$AA:$AA,Events!$Z:$Z)),(_xlfn.XLOOKUP(DATE(YEAR('Matrix (7)'!$C28),MONTH('Matrix (7)'!$C28),'Matrix (7)'!AF$2),Events!$AA:$AA,Events!$Z:$Z))),"")</f>
        <v/>
      </c>
      <c r="AG28" t="str">
        <f>IFERROR(IF(IFERROR(_xlfn.XLOOKUP(DATE(YEAR('Matrix (7)'!$C28),MONTH('Matrix (7)'!$C28),'Matrix (7)'!AG$2),Events!$AA:$AA,Events!$Z:$Z),"")&lt;&gt;"",(_xlfn.XLOOKUP(DATE(YEAR('Matrix (7)'!$C28),MONTH('Matrix (7)'!$C28),'Matrix (7)'!AG$2),Events!$AA:$AA,Events!$Z:$Z)),(_xlfn.XLOOKUP(DATE(YEAR('Matrix (7)'!$C28),MONTH('Matrix (7)'!$C28),'Matrix (7)'!AG$2),Events!$AA:$AA,Events!$Z:$Z))),"")</f>
        <v/>
      </c>
      <c r="AH28" t="str">
        <f>IFERROR(IF(IFERROR(_xlfn.XLOOKUP(DATE(YEAR('Matrix (7)'!$C28),MONTH('Matrix (7)'!$C28),'Matrix (7)'!AH$2),Events!$AA:$AA,Events!$Z:$Z),"")&lt;&gt;"",(_xlfn.XLOOKUP(DATE(YEAR('Matrix (7)'!$C28),MONTH('Matrix (7)'!$C28),'Matrix (7)'!AH$2),Events!$AA:$AA,Events!$Z:$Z)),(_xlfn.XLOOKUP(DATE(YEAR('Matrix (7)'!$C28),MONTH('Matrix (7)'!$C28),'Matrix (7)'!AH$2),Events!$AA:$AA,Events!$Z:$Z))),"")</f>
        <v/>
      </c>
    </row>
    <row r="29" spans="3:34">
      <c r="C29" s="5">
        <v>46143</v>
      </c>
      <c r="D29" t="str">
        <f>IFERROR(IF(IFERROR(_xlfn.XLOOKUP(DATE(YEAR('Matrix (7)'!$C29),MONTH('Matrix (7)'!$C29),'Matrix (7)'!D$2),Events!$AA:$AA,Events!$Z:$Z),"")&lt;&gt;"",(_xlfn.XLOOKUP(DATE(YEAR('Matrix (7)'!$C29),MONTH('Matrix (7)'!$C29),'Matrix (7)'!D$2),Events!$AA:$AA,Events!$Z:$Z)),(_xlfn.XLOOKUP(DATE(YEAR('Matrix (7)'!$C29),MONTH('Matrix (7)'!$C29),'Matrix (7)'!D$2),Events!$AA:$AA,Events!$Z:$Z))),"")</f>
        <v/>
      </c>
      <c r="E29" t="str">
        <f>IFERROR(IF(IFERROR(_xlfn.XLOOKUP(DATE(YEAR('Matrix (7)'!$C29),MONTH('Matrix (7)'!$C29),'Matrix (7)'!E$2),Events!$AA:$AA,Events!$Z:$Z),"")&lt;&gt;"",(_xlfn.XLOOKUP(DATE(YEAR('Matrix (7)'!$C29),MONTH('Matrix (7)'!$C29),'Matrix (7)'!E$2),Events!$AA:$AA,Events!$Z:$Z)),(_xlfn.XLOOKUP(DATE(YEAR('Matrix (7)'!$C29),MONTH('Matrix (7)'!$C29),'Matrix (7)'!E$2),Events!$AA:$AA,Events!$Z:$Z))),"")</f>
        <v/>
      </c>
      <c r="F29" t="str">
        <f>IFERROR(IF(IFERROR(_xlfn.XLOOKUP(DATE(YEAR('Matrix (7)'!$C29),MONTH('Matrix (7)'!$C29),'Matrix (7)'!F$2),Events!$AA:$AA,Events!$Z:$Z),"")&lt;&gt;"",(_xlfn.XLOOKUP(DATE(YEAR('Matrix (7)'!$C29),MONTH('Matrix (7)'!$C29),'Matrix (7)'!F$2),Events!$AA:$AA,Events!$Z:$Z)),(_xlfn.XLOOKUP(DATE(YEAR('Matrix (7)'!$C29),MONTH('Matrix (7)'!$C29),'Matrix (7)'!F$2),Events!$AA:$AA,Events!$Z:$Z))),"")</f>
        <v/>
      </c>
      <c r="G29" t="str">
        <f>IFERROR(IF(IFERROR(_xlfn.XLOOKUP(DATE(YEAR('Matrix (7)'!$C29),MONTH('Matrix (7)'!$C29),'Matrix (7)'!G$2),Events!$AA:$AA,Events!$Z:$Z),"")&lt;&gt;"",(_xlfn.XLOOKUP(DATE(YEAR('Matrix (7)'!$C29),MONTH('Matrix (7)'!$C29),'Matrix (7)'!G$2),Events!$AA:$AA,Events!$Z:$Z)),(_xlfn.XLOOKUP(DATE(YEAR('Matrix (7)'!$C29),MONTH('Matrix (7)'!$C29),'Matrix (7)'!G$2),Events!$AA:$AA,Events!$Z:$Z))),"")</f>
        <v/>
      </c>
      <c r="H29" t="str">
        <f>IFERROR(IF(IFERROR(_xlfn.XLOOKUP(DATE(YEAR('Matrix (7)'!$C29),MONTH('Matrix (7)'!$C29),'Matrix (7)'!H$2),Events!$AA:$AA,Events!$Z:$Z),"")&lt;&gt;"",(_xlfn.XLOOKUP(DATE(YEAR('Matrix (7)'!$C29),MONTH('Matrix (7)'!$C29),'Matrix (7)'!H$2),Events!$AA:$AA,Events!$Z:$Z)),(_xlfn.XLOOKUP(DATE(YEAR('Matrix (7)'!$C29),MONTH('Matrix (7)'!$C29),'Matrix (7)'!H$2),Events!$AA:$AA,Events!$Z:$Z))),"")</f>
        <v/>
      </c>
      <c r="I29" t="str">
        <f>IFERROR(IF(IFERROR(_xlfn.XLOOKUP(DATE(YEAR('Matrix (7)'!$C29),MONTH('Matrix (7)'!$C29),'Matrix (7)'!I$2),Events!$AA:$AA,Events!$Z:$Z),"")&lt;&gt;"",(_xlfn.XLOOKUP(DATE(YEAR('Matrix (7)'!$C29),MONTH('Matrix (7)'!$C29),'Matrix (7)'!I$2),Events!$AA:$AA,Events!$Z:$Z)),(_xlfn.XLOOKUP(DATE(YEAR('Matrix (7)'!$C29),MONTH('Matrix (7)'!$C29),'Matrix (7)'!I$2),Events!$AA:$AA,Events!$Z:$Z))),"")</f>
        <v/>
      </c>
      <c r="J29" t="str">
        <f>IFERROR(IF(IFERROR(_xlfn.XLOOKUP(DATE(YEAR('Matrix (7)'!$C29),MONTH('Matrix (7)'!$C29),'Matrix (7)'!J$2),Events!$AA:$AA,Events!$Z:$Z),"")&lt;&gt;"",(_xlfn.XLOOKUP(DATE(YEAR('Matrix (7)'!$C29),MONTH('Matrix (7)'!$C29),'Matrix (7)'!J$2),Events!$AA:$AA,Events!$Z:$Z)),(_xlfn.XLOOKUP(DATE(YEAR('Matrix (7)'!$C29),MONTH('Matrix (7)'!$C29),'Matrix (7)'!J$2),Events!$AA:$AA,Events!$Z:$Z))),"")</f>
        <v/>
      </c>
      <c r="K29" t="str">
        <f>IFERROR(IF(IFERROR(_xlfn.XLOOKUP(DATE(YEAR('Matrix (7)'!$C29),MONTH('Matrix (7)'!$C29),'Matrix (7)'!K$2),Events!$AA:$AA,Events!$Z:$Z),"")&lt;&gt;"",(_xlfn.XLOOKUP(DATE(YEAR('Matrix (7)'!$C29),MONTH('Matrix (7)'!$C29),'Matrix (7)'!K$2),Events!$AA:$AA,Events!$Z:$Z)),(_xlfn.XLOOKUP(DATE(YEAR('Matrix (7)'!$C29),MONTH('Matrix (7)'!$C29),'Matrix (7)'!K$2),Events!$AA:$AA,Events!$Z:$Z))),"")</f>
        <v/>
      </c>
      <c r="L29" t="str">
        <f>IFERROR(IF(IFERROR(_xlfn.XLOOKUP(DATE(YEAR('Matrix (7)'!$C29),MONTH('Matrix (7)'!$C29),'Matrix (7)'!L$2),Events!$AA:$AA,Events!$Z:$Z),"")&lt;&gt;"",(_xlfn.XLOOKUP(DATE(YEAR('Matrix (7)'!$C29),MONTH('Matrix (7)'!$C29),'Matrix (7)'!L$2),Events!$AA:$AA,Events!$Z:$Z)),(_xlfn.XLOOKUP(DATE(YEAR('Matrix (7)'!$C29),MONTH('Matrix (7)'!$C29),'Matrix (7)'!L$2),Events!$AA:$AA,Events!$Z:$Z))),"")</f>
        <v/>
      </c>
      <c r="M29" t="str">
        <f>IFERROR(IF(IFERROR(_xlfn.XLOOKUP(DATE(YEAR('Matrix (7)'!$C29),MONTH('Matrix (7)'!$C29),'Matrix (7)'!M$2),Events!$AA:$AA,Events!$Z:$Z),"")&lt;&gt;"",(_xlfn.XLOOKUP(DATE(YEAR('Matrix (7)'!$C29),MONTH('Matrix (7)'!$C29),'Matrix (7)'!M$2),Events!$AA:$AA,Events!$Z:$Z)),(_xlfn.XLOOKUP(DATE(YEAR('Matrix (7)'!$C29),MONTH('Matrix (7)'!$C29),'Matrix (7)'!M$2),Events!$AA:$AA,Events!$Z:$Z))),"")</f>
        <v/>
      </c>
      <c r="N29" t="str">
        <f>IFERROR(IF(IFERROR(_xlfn.XLOOKUP(DATE(YEAR('Matrix (7)'!$C29),MONTH('Matrix (7)'!$C29),'Matrix (7)'!N$2),Events!$AA:$AA,Events!$Z:$Z),"")&lt;&gt;"",(_xlfn.XLOOKUP(DATE(YEAR('Matrix (7)'!$C29),MONTH('Matrix (7)'!$C29),'Matrix (7)'!N$2),Events!$AA:$AA,Events!$Z:$Z)),(_xlfn.XLOOKUP(DATE(YEAR('Matrix (7)'!$C29),MONTH('Matrix (7)'!$C29),'Matrix (7)'!N$2),Events!$AA:$AA,Events!$Z:$Z))),"")</f>
        <v/>
      </c>
      <c r="O29" t="str">
        <f>IFERROR(IF(IFERROR(_xlfn.XLOOKUP(DATE(YEAR('Matrix (7)'!$C29),MONTH('Matrix (7)'!$C29),'Matrix (7)'!O$2),Events!$AA:$AA,Events!$Z:$Z),"")&lt;&gt;"",(_xlfn.XLOOKUP(DATE(YEAR('Matrix (7)'!$C29),MONTH('Matrix (7)'!$C29),'Matrix (7)'!O$2),Events!$AA:$AA,Events!$Z:$Z)),(_xlfn.XLOOKUP(DATE(YEAR('Matrix (7)'!$C29),MONTH('Matrix (7)'!$C29),'Matrix (7)'!O$2),Events!$AA:$AA,Events!$Z:$Z))),"")</f>
        <v/>
      </c>
      <c r="P29" t="str">
        <f>IFERROR(IF(IFERROR(_xlfn.XLOOKUP(DATE(YEAR('Matrix (7)'!$C29),MONTH('Matrix (7)'!$C29),'Matrix (7)'!P$2),Events!$AA:$AA,Events!$Z:$Z),"")&lt;&gt;"",(_xlfn.XLOOKUP(DATE(YEAR('Matrix (7)'!$C29),MONTH('Matrix (7)'!$C29),'Matrix (7)'!P$2),Events!$AA:$AA,Events!$Z:$Z)),(_xlfn.XLOOKUP(DATE(YEAR('Matrix (7)'!$C29),MONTH('Matrix (7)'!$C29),'Matrix (7)'!P$2),Events!$AA:$AA,Events!$Z:$Z))),"")</f>
        <v/>
      </c>
      <c r="Q29" t="str">
        <f>IFERROR(IF(IFERROR(_xlfn.XLOOKUP(DATE(YEAR('Matrix (7)'!$C29),MONTH('Matrix (7)'!$C29),'Matrix (7)'!Q$2),Events!$AA:$AA,Events!$Z:$Z),"")&lt;&gt;"",(_xlfn.XLOOKUP(DATE(YEAR('Matrix (7)'!$C29),MONTH('Matrix (7)'!$C29),'Matrix (7)'!Q$2),Events!$AA:$AA,Events!$Z:$Z)),(_xlfn.XLOOKUP(DATE(YEAR('Matrix (7)'!$C29),MONTH('Matrix (7)'!$C29),'Matrix (7)'!Q$2),Events!$AA:$AA,Events!$Z:$Z))),"")</f>
        <v/>
      </c>
      <c r="R29" t="str">
        <f>IFERROR(IF(IFERROR(_xlfn.XLOOKUP(DATE(YEAR('Matrix (7)'!$C29),MONTH('Matrix (7)'!$C29),'Matrix (7)'!R$2),Events!$AA:$AA,Events!$Z:$Z),"")&lt;&gt;"",(_xlfn.XLOOKUP(DATE(YEAR('Matrix (7)'!$C29),MONTH('Matrix (7)'!$C29),'Matrix (7)'!R$2),Events!$AA:$AA,Events!$Z:$Z)),(_xlfn.XLOOKUP(DATE(YEAR('Matrix (7)'!$C29),MONTH('Matrix (7)'!$C29),'Matrix (7)'!R$2),Events!$AA:$AA,Events!$Z:$Z))),"")</f>
        <v/>
      </c>
      <c r="S29" t="str">
        <f>IFERROR(IF(IFERROR(_xlfn.XLOOKUP(DATE(YEAR('Matrix (7)'!$C29),MONTH('Matrix (7)'!$C29),'Matrix (7)'!S$2),Events!$AA:$AA,Events!$Z:$Z),"")&lt;&gt;"",(_xlfn.XLOOKUP(DATE(YEAR('Matrix (7)'!$C29),MONTH('Matrix (7)'!$C29),'Matrix (7)'!S$2),Events!$AA:$AA,Events!$Z:$Z)),(_xlfn.XLOOKUP(DATE(YEAR('Matrix (7)'!$C29),MONTH('Matrix (7)'!$C29),'Matrix (7)'!S$2),Events!$AA:$AA,Events!$Z:$Z))),"")</f>
        <v/>
      </c>
      <c r="T29" t="str">
        <f>IFERROR(IF(IFERROR(_xlfn.XLOOKUP(DATE(YEAR('Matrix (7)'!$C29),MONTH('Matrix (7)'!$C29),'Matrix (7)'!T$2),Events!$AA:$AA,Events!$Z:$Z),"")&lt;&gt;"",(_xlfn.XLOOKUP(DATE(YEAR('Matrix (7)'!$C29),MONTH('Matrix (7)'!$C29),'Matrix (7)'!T$2),Events!$AA:$AA,Events!$Z:$Z)),(_xlfn.XLOOKUP(DATE(YEAR('Matrix (7)'!$C29),MONTH('Matrix (7)'!$C29),'Matrix (7)'!T$2),Events!$AA:$AA,Events!$Z:$Z))),"")</f>
        <v/>
      </c>
      <c r="U29" t="str">
        <f>IFERROR(IF(IFERROR(_xlfn.XLOOKUP(DATE(YEAR('Matrix (7)'!$C29),MONTH('Matrix (7)'!$C29),'Matrix (7)'!U$2),Events!$AA:$AA,Events!$Z:$Z),"")&lt;&gt;"",(_xlfn.XLOOKUP(DATE(YEAR('Matrix (7)'!$C29),MONTH('Matrix (7)'!$C29),'Matrix (7)'!U$2),Events!$AA:$AA,Events!$Z:$Z)),(_xlfn.XLOOKUP(DATE(YEAR('Matrix (7)'!$C29),MONTH('Matrix (7)'!$C29),'Matrix (7)'!U$2),Events!$AA:$AA,Events!$Z:$Z))),"")</f>
        <v/>
      </c>
      <c r="V29" t="str">
        <f>IFERROR(IF(IFERROR(_xlfn.XLOOKUP(DATE(YEAR('Matrix (7)'!$C29),MONTH('Matrix (7)'!$C29),'Matrix (7)'!V$2),Events!$AA:$AA,Events!$Z:$Z),"")&lt;&gt;"",(_xlfn.XLOOKUP(DATE(YEAR('Matrix (7)'!$C29),MONTH('Matrix (7)'!$C29),'Matrix (7)'!V$2),Events!$AA:$AA,Events!$Z:$Z)),(_xlfn.XLOOKUP(DATE(YEAR('Matrix (7)'!$C29),MONTH('Matrix (7)'!$C29),'Matrix (7)'!V$2),Events!$AA:$AA,Events!$Z:$Z))),"")</f>
        <v/>
      </c>
      <c r="W29" t="str">
        <f>IFERROR(IF(IFERROR(_xlfn.XLOOKUP(DATE(YEAR('Matrix (7)'!$C29),MONTH('Matrix (7)'!$C29),'Matrix (7)'!W$2),Events!$AA:$AA,Events!$Z:$Z),"")&lt;&gt;"",(_xlfn.XLOOKUP(DATE(YEAR('Matrix (7)'!$C29),MONTH('Matrix (7)'!$C29),'Matrix (7)'!W$2),Events!$AA:$AA,Events!$Z:$Z)),(_xlfn.XLOOKUP(DATE(YEAR('Matrix (7)'!$C29),MONTH('Matrix (7)'!$C29),'Matrix (7)'!W$2),Events!$AA:$AA,Events!$Z:$Z))),"")</f>
        <v/>
      </c>
      <c r="X29" t="str">
        <f>IFERROR(IF(IFERROR(_xlfn.XLOOKUP(DATE(YEAR('Matrix (7)'!$C29),MONTH('Matrix (7)'!$C29),'Matrix (7)'!X$2),Events!$AA:$AA,Events!$Z:$Z),"")&lt;&gt;"",(_xlfn.XLOOKUP(DATE(YEAR('Matrix (7)'!$C29),MONTH('Matrix (7)'!$C29),'Matrix (7)'!X$2),Events!$AA:$AA,Events!$Z:$Z)),(_xlfn.XLOOKUP(DATE(YEAR('Matrix (7)'!$C29),MONTH('Matrix (7)'!$C29),'Matrix (7)'!X$2),Events!$AA:$AA,Events!$Z:$Z))),"")</f>
        <v/>
      </c>
      <c r="Y29" t="str">
        <f>IFERROR(IF(IFERROR(_xlfn.XLOOKUP(DATE(YEAR('Matrix (7)'!$C29),MONTH('Matrix (7)'!$C29),'Matrix (7)'!Y$2),Events!$AA:$AA,Events!$Z:$Z),"")&lt;&gt;"",(_xlfn.XLOOKUP(DATE(YEAR('Matrix (7)'!$C29),MONTH('Matrix (7)'!$C29),'Matrix (7)'!Y$2),Events!$AA:$AA,Events!$Z:$Z)),(_xlfn.XLOOKUP(DATE(YEAR('Matrix (7)'!$C29),MONTH('Matrix (7)'!$C29),'Matrix (7)'!Y$2),Events!$AA:$AA,Events!$Z:$Z))),"")</f>
        <v/>
      </c>
      <c r="Z29" t="str">
        <f>IFERROR(IF(IFERROR(_xlfn.XLOOKUP(DATE(YEAR('Matrix (7)'!$C29),MONTH('Matrix (7)'!$C29),'Matrix (7)'!Z$2),Events!$AA:$AA,Events!$Z:$Z),"")&lt;&gt;"",(_xlfn.XLOOKUP(DATE(YEAR('Matrix (7)'!$C29),MONTH('Matrix (7)'!$C29),'Matrix (7)'!Z$2),Events!$AA:$AA,Events!$Z:$Z)),(_xlfn.XLOOKUP(DATE(YEAR('Matrix (7)'!$C29),MONTH('Matrix (7)'!$C29),'Matrix (7)'!Z$2),Events!$AA:$AA,Events!$Z:$Z))),"")</f>
        <v/>
      </c>
      <c r="AA29" t="str">
        <f>IFERROR(IF(IFERROR(_xlfn.XLOOKUP(DATE(YEAR('Matrix (7)'!$C29),MONTH('Matrix (7)'!$C29),'Matrix (7)'!AA$2),Events!$AA:$AA,Events!$Z:$Z),"")&lt;&gt;"",(_xlfn.XLOOKUP(DATE(YEAR('Matrix (7)'!$C29),MONTH('Matrix (7)'!$C29),'Matrix (7)'!AA$2),Events!$AA:$AA,Events!$Z:$Z)),(_xlfn.XLOOKUP(DATE(YEAR('Matrix (7)'!$C29),MONTH('Matrix (7)'!$C29),'Matrix (7)'!AA$2),Events!$AA:$AA,Events!$Z:$Z))),"")</f>
        <v/>
      </c>
      <c r="AB29" t="str">
        <f>IFERROR(IF(IFERROR(_xlfn.XLOOKUP(DATE(YEAR('Matrix (7)'!$C29),MONTH('Matrix (7)'!$C29),'Matrix (7)'!AB$2),Events!$AA:$AA,Events!$Z:$Z),"")&lt;&gt;"",(_xlfn.XLOOKUP(DATE(YEAR('Matrix (7)'!$C29),MONTH('Matrix (7)'!$C29),'Matrix (7)'!AB$2),Events!$AA:$AA,Events!$Z:$Z)),(_xlfn.XLOOKUP(DATE(YEAR('Matrix (7)'!$C29),MONTH('Matrix (7)'!$C29),'Matrix (7)'!AB$2),Events!$AA:$AA,Events!$Z:$Z))),"")</f>
        <v/>
      </c>
      <c r="AC29" t="str">
        <f>IFERROR(IF(IFERROR(_xlfn.XLOOKUP(DATE(YEAR('Matrix (7)'!$C29),MONTH('Matrix (7)'!$C29),'Matrix (7)'!AC$2),Events!$AA:$AA,Events!$Z:$Z),"")&lt;&gt;"",(_xlfn.XLOOKUP(DATE(YEAR('Matrix (7)'!$C29),MONTH('Matrix (7)'!$C29),'Matrix (7)'!AC$2),Events!$AA:$AA,Events!$Z:$Z)),(_xlfn.XLOOKUP(DATE(YEAR('Matrix (7)'!$C29),MONTH('Matrix (7)'!$C29),'Matrix (7)'!AC$2),Events!$AA:$AA,Events!$Z:$Z))),"")</f>
        <v/>
      </c>
      <c r="AD29" t="str">
        <f>IFERROR(IF(IFERROR(_xlfn.XLOOKUP(DATE(YEAR('Matrix (7)'!$C29),MONTH('Matrix (7)'!$C29),'Matrix (7)'!AD$2),Events!$AA:$AA,Events!$Z:$Z),"")&lt;&gt;"",(_xlfn.XLOOKUP(DATE(YEAR('Matrix (7)'!$C29),MONTH('Matrix (7)'!$C29),'Matrix (7)'!AD$2),Events!$AA:$AA,Events!$Z:$Z)),(_xlfn.XLOOKUP(DATE(YEAR('Matrix (7)'!$C29),MONTH('Matrix (7)'!$C29),'Matrix (7)'!AD$2),Events!$AA:$AA,Events!$Z:$Z))),"")</f>
        <v/>
      </c>
      <c r="AE29" t="str">
        <f>IFERROR(IF(IFERROR(_xlfn.XLOOKUP(DATE(YEAR('Matrix (7)'!$C29),MONTH('Matrix (7)'!$C29),'Matrix (7)'!AE$2),Events!$AA:$AA,Events!$Z:$Z),"")&lt;&gt;"",(_xlfn.XLOOKUP(DATE(YEAR('Matrix (7)'!$C29),MONTH('Matrix (7)'!$C29),'Matrix (7)'!AE$2),Events!$AA:$AA,Events!$Z:$Z)),(_xlfn.XLOOKUP(DATE(YEAR('Matrix (7)'!$C29),MONTH('Matrix (7)'!$C29),'Matrix (7)'!AE$2),Events!$AA:$AA,Events!$Z:$Z))),"")</f>
        <v/>
      </c>
      <c r="AF29" t="str">
        <f>IFERROR(IF(IFERROR(_xlfn.XLOOKUP(DATE(YEAR('Matrix (7)'!$C29),MONTH('Matrix (7)'!$C29),'Matrix (7)'!AF$2),Events!$AA:$AA,Events!$Z:$Z),"")&lt;&gt;"",(_xlfn.XLOOKUP(DATE(YEAR('Matrix (7)'!$C29),MONTH('Matrix (7)'!$C29),'Matrix (7)'!AF$2),Events!$AA:$AA,Events!$Z:$Z)),(_xlfn.XLOOKUP(DATE(YEAR('Matrix (7)'!$C29),MONTH('Matrix (7)'!$C29),'Matrix (7)'!AF$2),Events!$AA:$AA,Events!$Z:$Z))),"")</f>
        <v/>
      </c>
      <c r="AG29" t="str">
        <f>IFERROR(IF(IFERROR(_xlfn.XLOOKUP(DATE(YEAR('Matrix (7)'!$C29),MONTH('Matrix (7)'!$C29),'Matrix (7)'!AG$2),Events!$AA:$AA,Events!$Z:$Z),"")&lt;&gt;"",(_xlfn.XLOOKUP(DATE(YEAR('Matrix (7)'!$C29),MONTH('Matrix (7)'!$C29),'Matrix (7)'!AG$2),Events!$AA:$AA,Events!$Z:$Z)),(_xlfn.XLOOKUP(DATE(YEAR('Matrix (7)'!$C29),MONTH('Matrix (7)'!$C29),'Matrix (7)'!AG$2),Events!$AA:$AA,Events!$Z:$Z))),"")</f>
        <v/>
      </c>
      <c r="AH29" t="str">
        <f>IFERROR(IF(IFERROR(_xlfn.XLOOKUP(DATE(YEAR('Matrix (7)'!$C29),MONTH('Matrix (7)'!$C29),'Matrix (7)'!AH$2),Events!$AA:$AA,Events!$Z:$Z),"")&lt;&gt;"",(_xlfn.XLOOKUP(DATE(YEAR('Matrix (7)'!$C29),MONTH('Matrix (7)'!$C29),'Matrix (7)'!AH$2),Events!$AA:$AA,Events!$Z:$Z)),(_xlfn.XLOOKUP(DATE(YEAR('Matrix (7)'!$C29),MONTH('Matrix (7)'!$C29),'Matrix (7)'!AH$2),Events!$AA:$AA,Events!$Z:$Z))),"")</f>
        <v/>
      </c>
    </row>
    <row r="30" spans="3:34">
      <c r="C30" s="5">
        <v>46174</v>
      </c>
      <c r="D30" t="str">
        <f>IFERROR(IF(IFERROR(_xlfn.XLOOKUP(DATE(YEAR('Matrix (7)'!$C30),MONTH('Matrix (7)'!$C30),'Matrix (7)'!D$2),Events!$AA:$AA,Events!$Z:$Z),"")&lt;&gt;"",(_xlfn.XLOOKUP(DATE(YEAR('Matrix (7)'!$C30),MONTH('Matrix (7)'!$C30),'Matrix (7)'!D$2),Events!$AA:$AA,Events!$Z:$Z)),(_xlfn.XLOOKUP(DATE(YEAR('Matrix (7)'!$C30),MONTH('Matrix (7)'!$C30),'Matrix (7)'!D$2),Events!$AA:$AA,Events!$Z:$Z))),"")</f>
        <v/>
      </c>
      <c r="E30" t="str">
        <f>IFERROR(IF(IFERROR(_xlfn.XLOOKUP(DATE(YEAR('Matrix (7)'!$C30),MONTH('Matrix (7)'!$C30),'Matrix (7)'!E$2),Events!$AA:$AA,Events!$Z:$Z),"")&lt;&gt;"",(_xlfn.XLOOKUP(DATE(YEAR('Matrix (7)'!$C30),MONTH('Matrix (7)'!$C30),'Matrix (7)'!E$2),Events!$AA:$AA,Events!$Z:$Z)),(_xlfn.XLOOKUP(DATE(YEAR('Matrix (7)'!$C30),MONTH('Matrix (7)'!$C30),'Matrix (7)'!E$2),Events!$AA:$AA,Events!$Z:$Z))),"")</f>
        <v/>
      </c>
      <c r="F30" t="str">
        <f>IFERROR(IF(IFERROR(_xlfn.XLOOKUP(DATE(YEAR('Matrix (7)'!$C30),MONTH('Matrix (7)'!$C30),'Matrix (7)'!F$2),Events!$AA:$AA,Events!$Z:$Z),"")&lt;&gt;"",(_xlfn.XLOOKUP(DATE(YEAR('Matrix (7)'!$C30),MONTH('Matrix (7)'!$C30),'Matrix (7)'!F$2),Events!$AA:$AA,Events!$Z:$Z)),(_xlfn.XLOOKUP(DATE(YEAR('Matrix (7)'!$C30),MONTH('Matrix (7)'!$C30),'Matrix (7)'!F$2),Events!$AA:$AA,Events!$Z:$Z))),"")</f>
        <v/>
      </c>
      <c r="G30" t="str">
        <f>IFERROR(IF(IFERROR(_xlfn.XLOOKUP(DATE(YEAR('Matrix (7)'!$C30),MONTH('Matrix (7)'!$C30),'Matrix (7)'!G$2),Events!$AA:$AA,Events!$Z:$Z),"")&lt;&gt;"",(_xlfn.XLOOKUP(DATE(YEAR('Matrix (7)'!$C30),MONTH('Matrix (7)'!$C30),'Matrix (7)'!G$2),Events!$AA:$AA,Events!$Z:$Z)),(_xlfn.XLOOKUP(DATE(YEAR('Matrix (7)'!$C30),MONTH('Matrix (7)'!$C30),'Matrix (7)'!G$2),Events!$AA:$AA,Events!$Z:$Z))),"")</f>
        <v/>
      </c>
      <c r="H30" t="str">
        <f>IFERROR(IF(IFERROR(_xlfn.XLOOKUP(DATE(YEAR('Matrix (7)'!$C30),MONTH('Matrix (7)'!$C30),'Matrix (7)'!H$2),Events!$AA:$AA,Events!$Z:$Z),"")&lt;&gt;"",(_xlfn.XLOOKUP(DATE(YEAR('Matrix (7)'!$C30),MONTH('Matrix (7)'!$C30),'Matrix (7)'!H$2),Events!$AA:$AA,Events!$Z:$Z)),(_xlfn.XLOOKUP(DATE(YEAR('Matrix (7)'!$C30),MONTH('Matrix (7)'!$C30),'Matrix (7)'!H$2),Events!$AA:$AA,Events!$Z:$Z))),"")</f>
        <v/>
      </c>
      <c r="I30" t="str">
        <f>IFERROR(IF(IFERROR(_xlfn.XLOOKUP(DATE(YEAR('Matrix (7)'!$C30),MONTH('Matrix (7)'!$C30),'Matrix (7)'!I$2),Events!$AA:$AA,Events!$Z:$Z),"")&lt;&gt;"",(_xlfn.XLOOKUP(DATE(YEAR('Matrix (7)'!$C30),MONTH('Matrix (7)'!$C30),'Matrix (7)'!I$2),Events!$AA:$AA,Events!$Z:$Z)),(_xlfn.XLOOKUP(DATE(YEAR('Matrix (7)'!$C30),MONTH('Matrix (7)'!$C30),'Matrix (7)'!I$2),Events!$AA:$AA,Events!$Z:$Z))),"")</f>
        <v/>
      </c>
      <c r="J30" t="str">
        <f>IFERROR(IF(IFERROR(_xlfn.XLOOKUP(DATE(YEAR('Matrix (7)'!$C30),MONTH('Matrix (7)'!$C30),'Matrix (7)'!J$2),Events!$AA:$AA,Events!$Z:$Z),"")&lt;&gt;"",(_xlfn.XLOOKUP(DATE(YEAR('Matrix (7)'!$C30),MONTH('Matrix (7)'!$C30),'Matrix (7)'!J$2),Events!$AA:$AA,Events!$Z:$Z)),(_xlfn.XLOOKUP(DATE(YEAR('Matrix (7)'!$C30),MONTH('Matrix (7)'!$C30),'Matrix (7)'!J$2),Events!$AA:$AA,Events!$Z:$Z))),"")</f>
        <v/>
      </c>
      <c r="K30" t="str">
        <f>IFERROR(IF(IFERROR(_xlfn.XLOOKUP(DATE(YEAR('Matrix (7)'!$C30),MONTH('Matrix (7)'!$C30),'Matrix (7)'!K$2),Events!$AA:$AA,Events!$Z:$Z),"")&lt;&gt;"",(_xlfn.XLOOKUP(DATE(YEAR('Matrix (7)'!$C30),MONTH('Matrix (7)'!$C30),'Matrix (7)'!K$2),Events!$AA:$AA,Events!$Z:$Z)),(_xlfn.XLOOKUP(DATE(YEAR('Matrix (7)'!$C30),MONTH('Matrix (7)'!$C30),'Matrix (7)'!K$2),Events!$AA:$AA,Events!$Z:$Z))),"")</f>
        <v/>
      </c>
      <c r="L30" t="str">
        <f>IFERROR(IF(IFERROR(_xlfn.XLOOKUP(DATE(YEAR('Matrix (7)'!$C30),MONTH('Matrix (7)'!$C30),'Matrix (7)'!L$2),Events!$AA:$AA,Events!$Z:$Z),"")&lt;&gt;"",(_xlfn.XLOOKUP(DATE(YEAR('Matrix (7)'!$C30),MONTH('Matrix (7)'!$C30),'Matrix (7)'!L$2),Events!$AA:$AA,Events!$Z:$Z)),(_xlfn.XLOOKUP(DATE(YEAR('Matrix (7)'!$C30),MONTH('Matrix (7)'!$C30),'Matrix (7)'!L$2),Events!$AA:$AA,Events!$Z:$Z))),"")</f>
        <v/>
      </c>
      <c r="M30" t="str">
        <f>IFERROR(IF(IFERROR(_xlfn.XLOOKUP(DATE(YEAR('Matrix (7)'!$C30),MONTH('Matrix (7)'!$C30),'Matrix (7)'!M$2),Events!$AA:$AA,Events!$Z:$Z),"")&lt;&gt;"",(_xlfn.XLOOKUP(DATE(YEAR('Matrix (7)'!$C30),MONTH('Matrix (7)'!$C30),'Matrix (7)'!M$2),Events!$AA:$AA,Events!$Z:$Z)),(_xlfn.XLOOKUP(DATE(YEAR('Matrix (7)'!$C30),MONTH('Matrix (7)'!$C30),'Matrix (7)'!M$2),Events!$AA:$AA,Events!$Z:$Z))),"")</f>
        <v/>
      </c>
      <c r="N30" t="str">
        <f>IFERROR(IF(IFERROR(_xlfn.XLOOKUP(DATE(YEAR('Matrix (7)'!$C30),MONTH('Matrix (7)'!$C30),'Matrix (7)'!N$2),Events!$AA:$AA,Events!$Z:$Z),"")&lt;&gt;"",(_xlfn.XLOOKUP(DATE(YEAR('Matrix (7)'!$C30),MONTH('Matrix (7)'!$C30),'Matrix (7)'!N$2),Events!$AA:$AA,Events!$Z:$Z)),(_xlfn.XLOOKUP(DATE(YEAR('Matrix (7)'!$C30),MONTH('Matrix (7)'!$C30),'Matrix (7)'!N$2),Events!$AA:$AA,Events!$Z:$Z))),"")</f>
        <v/>
      </c>
      <c r="O30" t="str">
        <f>IFERROR(IF(IFERROR(_xlfn.XLOOKUP(DATE(YEAR('Matrix (7)'!$C30),MONTH('Matrix (7)'!$C30),'Matrix (7)'!O$2),Events!$AA:$AA,Events!$Z:$Z),"")&lt;&gt;"",(_xlfn.XLOOKUP(DATE(YEAR('Matrix (7)'!$C30),MONTH('Matrix (7)'!$C30),'Matrix (7)'!O$2),Events!$AA:$AA,Events!$Z:$Z)),(_xlfn.XLOOKUP(DATE(YEAR('Matrix (7)'!$C30),MONTH('Matrix (7)'!$C30),'Matrix (7)'!O$2),Events!$AA:$AA,Events!$Z:$Z))),"")</f>
        <v/>
      </c>
      <c r="P30" t="str">
        <f>IFERROR(IF(IFERROR(_xlfn.XLOOKUP(DATE(YEAR('Matrix (7)'!$C30),MONTH('Matrix (7)'!$C30),'Matrix (7)'!P$2),Events!$AA:$AA,Events!$Z:$Z),"")&lt;&gt;"",(_xlfn.XLOOKUP(DATE(YEAR('Matrix (7)'!$C30),MONTH('Matrix (7)'!$C30),'Matrix (7)'!P$2),Events!$AA:$AA,Events!$Z:$Z)),(_xlfn.XLOOKUP(DATE(YEAR('Matrix (7)'!$C30),MONTH('Matrix (7)'!$C30),'Matrix (7)'!P$2),Events!$AA:$AA,Events!$Z:$Z))),"")</f>
        <v/>
      </c>
      <c r="Q30" t="str">
        <f>IFERROR(IF(IFERROR(_xlfn.XLOOKUP(DATE(YEAR('Matrix (7)'!$C30),MONTH('Matrix (7)'!$C30),'Matrix (7)'!Q$2),Events!$AA:$AA,Events!$Z:$Z),"")&lt;&gt;"",(_xlfn.XLOOKUP(DATE(YEAR('Matrix (7)'!$C30),MONTH('Matrix (7)'!$C30),'Matrix (7)'!Q$2),Events!$AA:$AA,Events!$Z:$Z)),(_xlfn.XLOOKUP(DATE(YEAR('Matrix (7)'!$C30),MONTH('Matrix (7)'!$C30),'Matrix (7)'!Q$2),Events!$AA:$AA,Events!$Z:$Z))),"")</f>
        <v/>
      </c>
      <c r="R30" t="str">
        <f>IFERROR(IF(IFERROR(_xlfn.XLOOKUP(DATE(YEAR('Matrix (7)'!$C30),MONTH('Matrix (7)'!$C30),'Matrix (7)'!R$2),Events!$AA:$AA,Events!$Z:$Z),"")&lt;&gt;"",(_xlfn.XLOOKUP(DATE(YEAR('Matrix (7)'!$C30),MONTH('Matrix (7)'!$C30),'Matrix (7)'!R$2),Events!$AA:$AA,Events!$Z:$Z)),(_xlfn.XLOOKUP(DATE(YEAR('Matrix (7)'!$C30),MONTH('Matrix (7)'!$C30),'Matrix (7)'!R$2),Events!$AA:$AA,Events!$Z:$Z))),"")</f>
        <v/>
      </c>
      <c r="S30" t="str">
        <f>IFERROR(IF(IFERROR(_xlfn.XLOOKUP(DATE(YEAR('Matrix (7)'!$C30),MONTH('Matrix (7)'!$C30),'Matrix (7)'!S$2),Events!$AA:$AA,Events!$Z:$Z),"")&lt;&gt;"",(_xlfn.XLOOKUP(DATE(YEAR('Matrix (7)'!$C30),MONTH('Matrix (7)'!$C30),'Matrix (7)'!S$2),Events!$AA:$AA,Events!$Z:$Z)),(_xlfn.XLOOKUP(DATE(YEAR('Matrix (7)'!$C30),MONTH('Matrix (7)'!$C30),'Matrix (7)'!S$2),Events!$AA:$AA,Events!$Z:$Z))),"")</f>
        <v/>
      </c>
      <c r="T30" t="str">
        <f>IFERROR(IF(IFERROR(_xlfn.XLOOKUP(DATE(YEAR('Matrix (7)'!$C30),MONTH('Matrix (7)'!$C30),'Matrix (7)'!T$2),Events!$AA:$AA,Events!$Z:$Z),"")&lt;&gt;"",(_xlfn.XLOOKUP(DATE(YEAR('Matrix (7)'!$C30),MONTH('Matrix (7)'!$C30),'Matrix (7)'!T$2),Events!$AA:$AA,Events!$Z:$Z)),(_xlfn.XLOOKUP(DATE(YEAR('Matrix (7)'!$C30),MONTH('Matrix (7)'!$C30),'Matrix (7)'!T$2),Events!$AA:$AA,Events!$Z:$Z))),"")</f>
        <v/>
      </c>
      <c r="U30" t="str">
        <f>IFERROR(IF(IFERROR(_xlfn.XLOOKUP(DATE(YEAR('Matrix (7)'!$C30),MONTH('Matrix (7)'!$C30),'Matrix (7)'!U$2),Events!$AA:$AA,Events!$Z:$Z),"")&lt;&gt;"",(_xlfn.XLOOKUP(DATE(YEAR('Matrix (7)'!$C30),MONTH('Matrix (7)'!$C30),'Matrix (7)'!U$2),Events!$AA:$AA,Events!$Z:$Z)),(_xlfn.XLOOKUP(DATE(YEAR('Matrix (7)'!$C30),MONTH('Matrix (7)'!$C30),'Matrix (7)'!U$2),Events!$AA:$AA,Events!$Z:$Z))),"")</f>
        <v/>
      </c>
      <c r="V30" t="str">
        <f>IFERROR(IF(IFERROR(_xlfn.XLOOKUP(DATE(YEAR('Matrix (7)'!$C30),MONTH('Matrix (7)'!$C30),'Matrix (7)'!V$2),Events!$AA:$AA,Events!$Z:$Z),"")&lt;&gt;"",(_xlfn.XLOOKUP(DATE(YEAR('Matrix (7)'!$C30),MONTH('Matrix (7)'!$C30),'Matrix (7)'!V$2),Events!$AA:$AA,Events!$Z:$Z)),(_xlfn.XLOOKUP(DATE(YEAR('Matrix (7)'!$C30),MONTH('Matrix (7)'!$C30),'Matrix (7)'!V$2),Events!$AA:$AA,Events!$Z:$Z))),"")</f>
        <v/>
      </c>
      <c r="W30" t="str">
        <f>IFERROR(IF(IFERROR(_xlfn.XLOOKUP(DATE(YEAR('Matrix (7)'!$C30),MONTH('Matrix (7)'!$C30),'Matrix (7)'!W$2),Events!$AA:$AA,Events!$Z:$Z),"")&lt;&gt;"",(_xlfn.XLOOKUP(DATE(YEAR('Matrix (7)'!$C30),MONTH('Matrix (7)'!$C30),'Matrix (7)'!W$2),Events!$AA:$AA,Events!$Z:$Z)),(_xlfn.XLOOKUP(DATE(YEAR('Matrix (7)'!$C30),MONTH('Matrix (7)'!$C30),'Matrix (7)'!W$2),Events!$AA:$AA,Events!$Z:$Z))),"")</f>
        <v/>
      </c>
      <c r="X30" t="str">
        <f>IFERROR(IF(IFERROR(_xlfn.XLOOKUP(DATE(YEAR('Matrix (7)'!$C30),MONTH('Matrix (7)'!$C30),'Matrix (7)'!X$2),Events!$AA:$AA,Events!$Z:$Z),"")&lt;&gt;"",(_xlfn.XLOOKUP(DATE(YEAR('Matrix (7)'!$C30),MONTH('Matrix (7)'!$C30),'Matrix (7)'!X$2),Events!$AA:$AA,Events!$Z:$Z)),(_xlfn.XLOOKUP(DATE(YEAR('Matrix (7)'!$C30),MONTH('Matrix (7)'!$C30),'Matrix (7)'!X$2),Events!$AA:$AA,Events!$Z:$Z))),"")</f>
        <v/>
      </c>
      <c r="Y30" t="str">
        <f>IFERROR(IF(IFERROR(_xlfn.XLOOKUP(DATE(YEAR('Matrix (7)'!$C30),MONTH('Matrix (7)'!$C30),'Matrix (7)'!Y$2),Events!$AA:$AA,Events!$Z:$Z),"")&lt;&gt;"",(_xlfn.XLOOKUP(DATE(YEAR('Matrix (7)'!$C30),MONTH('Matrix (7)'!$C30),'Matrix (7)'!Y$2),Events!$AA:$AA,Events!$Z:$Z)),(_xlfn.XLOOKUP(DATE(YEAR('Matrix (7)'!$C30),MONTH('Matrix (7)'!$C30),'Matrix (7)'!Y$2),Events!$AA:$AA,Events!$Z:$Z))),"")</f>
        <v/>
      </c>
      <c r="Z30" t="str">
        <f>IFERROR(IF(IFERROR(_xlfn.XLOOKUP(DATE(YEAR('Matrix (7)'!$C30),MONTH('Matrix (7)'!$C30),'Matrix (7)'!Z$2),Events!$AA:$AA,Events!$Z:$Z),"")&lt;&gt;"",(_xlfn.XLOOKUP(DATE(YEAR('Matrix (7)'!$C30),MONTH('Matrix (7)'!$C30),'Matrix (7)'!Z$2),Events!$AA:$AA,Events!$Z:$Z)),(_xlfn.XLOOKUP(DATE(YEAR('Matrix (7)'!$C30),MONTH('Matrix (7)'!$C30),'Matrix (7)'!Z$2),Events!$AA:$AA,Events!$Z:$Z))),"")</f>
        <v/>
      </c>
      <c r="AA30" t="str">
        <f>IFERROR(IF(IFERROR(_xlfn.XLOOKUP(DATE(YEAR('Matrix (7)'!$C30),MONTH('Matrix (7)'!$C30),'Matrix (7)'!AA$2),Events!$AA:$AA,Events!$Z:$Z),"")&lt;&gt;"",(_xlfn.XLOOKUP(DATE(YEAR('Matrix (7)'!$C30),MONTH('Matrix (7)'!$C30),'Matrix (7)'!AA$2),Events!$AA:$AA,Events!$Z:$Z)),(_xlfn.XLOOKUP(DATE(YEAR('Matrix (7)'!$C30),MONTH('Matrix (7)'!$C30),'Matrix (7)'!AA$2),Events!$AA:$AA,Events!$Z:$Z))),"")</f>
        <v/>
      </c>
      <c r="AB30" t="str">
        <f>IFERROR(IF(IFERROR(_xlfn.XLOOKUP(DATE(YEAR('Matrix (7)'!$C30),MONTH('Matrix (7)'!$C30),'Matrix (7)'!AB$2),Events!$AA:$AA,Events!$Z:$Z),"")&lt;&gt;"",(_xlfn.XLOOKUP(DATE(YEAR('Matrix (7)'!$C30),MONTH('Matrix (7)'!$C30),'Matrix (7)'!AB$2),Events!$AA:$AA,Events!$Z:$Z)),(_xlfn.XLOOKUP(DATE(YEAR('Matrix (7)'!$C30),MONTH('Matrix (7)'!$C30),'Matrix (7)'!AB$2),Events!$AA:$AA,Events!$Z:$Z))),"")</f>
        <v/>
      </c>
      <c r="AC30" t="str">
        <f>IFERROR(IF(IFERROR(_xlfn.XLOOKUP(DATE(YEAR('Matrix (7)'!$C30),MONTH('Matrix (7)'!$C30),'Matrix (7)'!AC$2),Events!$AA:$AA,Events!$Z:$Z),"")&lt;&gt;"",(_xlfn.XLOOKUP(DATE(YEAR('Matrix (7)'!$C30),MONTH('Matrix (7)'!$C30),'Matrix (7)'!AC$2),Events!$AA:$AA,Events!$Z:$Z)),(_xlfn.XLOOKUP(DATE(YEAR('Matrix (7)'!$C30),MONTH('Matrix (7)'!$C30),'Matrix (7)'!AC$2),Events!$AA:$AA,Events!$Z:$Z))),"")</f>
        <v/>
      </c>
      <c r="AD30" t="str">
        <f>IFERROR(IF(IFERROR(_xlfn.XLOOKUP(DATE(YEAR('Matrix (7)'!$C30),MONTH('Matrix (7)'!$C30),'Matrix (7)'!AD$2),Events!$AA:$AA,Events!$Z:$Z),"")&lt;&gt;"",(_xlfn.XLOOKUP(DATE(YEAR('Matrix (7)'!$C30),MONTH('Matrix (7)'!$C30),'Matrix (7)'!AD$2),Events!$AA:$AA,Events!$Z:$Z)),(_xlfn.XLOOKUP(DATE(YEAR('Matrix (7)'!$C30),MONTH('Matrix (7)'!$C30),'Matrix (7)'!AD$2),Events!$AA:$AA,Events!$Z:$Z))),"")</f>
        <v/>
      </c>
      <c r="AE30" t="str">
        <f>IFERROR(IF(IFERROR(_xlfn.XLOOKUP(DATE(YEAR('Matrix (7)'!$C30),MONTH('Matrix (7)'!$C30),'Matrix (7)'!AE$2),Events!$AA:$AA,Events!$Z:$Z),"")&lt;&gt;"",(_xlfn.XLOOKUP(DATE(YEAR('Matrix (7)'!$C30),MONTH('Matrix (7)'!$C30),'Matrix (7)'!AE$2),Events!$AA:$AA,Events!$Z:$Z)),(_xlfn.XLOOKUP(DATE(YEAR('Matrix (7)'!$C30),MONTH('Matrix (7)'!$C30),'Matrix (7)'!AE$2),Events!$AA:$AA,Events!$Z:$Z))),"")</f>
        <v/>
      </c>
      <c r="AF30" t="str">
        <f>IFERROR(IF(IFERROR(_xlfn.XLOOKUP(DATE(YEAR('Matrix (7)'!$C30),MONTH('Matrix (7)'!$C30),'Matrix (7)'!AF$2),Events!$AA:$AA,Events!$Z:$Z),"")&lt;&gt;"",(_xlfn.XLOOKUP(DATE(YEAR('Matrix (7)'!$C30),MONTH('Matrix (7)'!$C30),'Matrix (7)'!AF$2),Events!$AA:$AA,Events!$Z:$Z)),(_xlfn.XLOOKUP(DATE(YEAR('Matrix (7)'!$C30),MONTH('Matrix (7)'!$C30),'Matrix (7)'!AF$2),Events!$AA:$AA,Events!$Z:$Z))),"")</f>
        <v/>
      </c>
      <c r="AG30" t="str">
        <f>IFERROR(IF(IFERROR(_xlfn.XLOOKUP(DATE(YEAR('Matrix (7)'!$C30),MONTH('Matrix (7)'!$C30),'Matrix (7)'!AG$2),Events!$AA:$AA,Events!$Z:$Z),"")&lt;&gt;"",(_xlfn.XLOOKUP(DATE(YEAR('Matrix (7)'!$C30),MONTH('Matrix (7)'!$C30),'Matrix (7)'!AG$2),Events!$AA:$AA,Events!$Z:$Z)),(_xlfn.XLOOKUP(DATE(YEAR('Matrix (7)'!$C30),MONTH('Matrix (7)'!$C30),'Matrix (7)'!AG$2),Events!$AA:$AA,Events!$Z:$Z))),"")</f>
        <v/>
      </c>
      <c r="AH30" t="str">
        <f>IFERROR(IF(IFERROR(_xlfn.XLOOKUP(DATE(YEAR('Matrix (7)'!$C30),MONTH('Matrix (7)'!$C30),'Matrix (7)'!AH$2),Events!$AA:$AA,Events!$Z:$Z),"")&lt;&gt;"",(_xlfn.XLOOKUP(DATE(YEAR('Matrix (7)'!$C30),MONTH('Matrix (7)'!$C30),'Matrix (7)'!AH$2),Events!$AA:$AA,Events!$Z:$Z)),(_xlfn.XLOOKUP(DATE(YEAR('Matrix (7)'!$C30),MONTH('Matrix (7)'!$C30),'Matrix (7)'!AH$2),Events!$AA:$AA,Events!$Z:$Z))),"")</f>
        <v/>
      </c>
    </row>
    <row r="31" spans="3:34">
      <c r="C31" s="5">
        <v>46204</v>
      </c>
      <c r="D31" t="str">
        <f>IFERROR(IF(IFERROR(_xlfn.XLOOKUP(DATE(YEAR('Matrix (7)'!$C31),MONTH('Matrix (7)'!$C31),'Matrix (7)'!D$2),Events!$AA:$AA,Events!$Z:$Z),"")&lt;&gt;"",(_xlfn.XLOOKUP(DATE(YEAR('Matrix (7)'!$C31),MONTH('Matrix (7)'!$C31),'Matrix (7)'!D$2),Events!$AA:$AA,Events!$Z:$Z)),(_xlfn.XLOOKUP(DATE(YEAR('Matrix (7)'!$C31),MONTH('Matrix (7)'!$C31),'Matrix (7)'!D$2),Events!$AA:$AA,Events!$Z:$Z))),"")</f>
        <v/>
      </c>
      <c r="E31" t="str">
        <f>IFERROR(IF(IFERROR(_xlfn.XLOOKUP(DATE(YEAR('Matrix (7)'!$C31),MONTH('Matrix (7)'!$C31),'Matrix (7)'!E$2),Events!$AA:$AA,Events!$Z:$Z),"")&lt;&gt;"",(_xlfn.XLOOKUP(DATE(YEAR('Matrix (7)'!$C31),MONTH('Matrix (7)'!$C31),'Matrix (7)'!E$2),Events!$AA:$AA,Events!$Z:$Z)),(_xlfn.XLOOKUP(DATE(YEAR('Matrix (7)'!$C31),MONTH('Matrix (7)'!$C31),'Matrix (7)'!E$2),Events!$AA:$AA,Events!$Z:$Z))),"")</f>
        <v/>
      </c>
      <c r="F31" t="str">
        <f>IFERROR(IF(IFERROR(_xlfn.XLOOKUP(DATE(YEAR('Matrix (7)'!$C31),MONTH('Matrix (7)'!$C31),'Matrix (7)'!F$2),Events!$AA:$AA,Events!$Z:$Z),"")&lt;&gt;"",(_xlfn.XLOOKUP(DATE(YEAR('Matrix (7)'!$C31),MONTH('Matrix (7)'!$C31),'Matrix (7)'!F$2),Events!$AA:$AA,Events!$Z:$Z)),(_xlfn.XLOOKUP(DATE(YEAR('Matrix (7)'!$C31),MONTH('Matrix (7)'!$C31),'Matrix (7)'!F$2),Events!$AA:$AA,Events!$Z:$Z))),"")</f>
        <v/>
      </c>
      <c r="G31" t="str">
        <f>IFERROR(IF(IFERROR(_xlfn.XLOOKUP(DATE(YEAR('Matrix (7)'!$C31),MONTH('Matrix (7)'!$C31),'Matrix (7)'!G$2),Events!$AA:$AA,Events!$Z:$Z),"")&lt;&gt;"",(_xlfn.XLOOKUP(DATE(YEAR('Matrix (7)'!$C31),MONTH('Matrix (7)'!$C31),'Matrix (7)'!G$2),Events!$AA:$AA,Events!$Z:$Z)),(_xlfn.XLOOKUP(DATE(YEAR('Matrix (7)'!$C31),MONTH('Matrix (7)'!$C31),'Matrix (7)'!G$2),Events!$AA:$AA,Events!$Z:$Z))),"")</f>
        <v/>
      </c>
      <c r="H31" t="str">
        <f>IFERROR(IF(IFERROR(_xlfn.XLOOKUP(DATE(YEAR('Matrix (7)'!$C31),MONTH('Matrix (7)'!$C31),'Matrix (7)'!H$2),Events!$AA:$AA,Events!$Z:$Z),"")&lt;&gt;"",(_xlfn.XLOOKUP(DATE(YEAR('Matrix (7)'!$C31),MONTH('Matrix (7)'!$C31),'Matrix (7)'!H$2),Events!$AA:$AA,Events!$Z:$Z)),(_xlfn.XLOOKUP(DATE(YEAR('Matrix (7)'!$C31),MONTH('Matrix (7)'!$C31),'Matrix (7)'!H$2),Events!$AA:$AA,Events!$Z:$Z))),"")</f>
        <v/>
      </c>
      <c r="I31" t="str">
        <f>IFERROR(IF(IFERROR(_xlfn.XLOOKUP(DATE(YEAR('Matrix (7)'!$C31),MONTH('Matrix (7)'!$C31),'Matrix (7)'!I$2),Events!$AA:$AA,Events!$Z:$Z),"")&lt;&gt;"",(_xlfn.XLOOKUP(DATE(YEAR('Matrix (7)'!$C31),MONTH('Matrix (7)'!$C31),'Matrix (7)'!I$2),Events!$AA:$AA,Events!$Z:$Z)),(_xlfn.XLOOKUP(DATE(YEAR('Matrix (7)'!$C31),MONTH('Matrix (7)'!$C31),'Matrix (7)'!I$2),Events!$AA:$AA,Events!$Z:$Z))),"")</f>
        <v/>
      </c>
      <c r="J31" t="str">
        <f>IFERROR(IF(IFERROR(_xlfn.XLOOKUP(DATE(YEAR('Matrix (7)'!$C31),MONTH('Matrix (7)'!$C31),'Matrix (7)'!J$2),Events!$AA:$AA,Events!$Z:$Z),"")&lt;&gt;"",(_xlfn.XLOOKUP(DATE(YEAR('Matrix (7)'!$C31),MONTH('Matrix (7)'!$C31),'Matrix (7)'!J$2),Events!$AA:$AA,Events!$Z:$Z)),(_xlfn.XLOOKUP(DATE(YEAR('Matrix (7)'!$C31),MONTH('Matrix (7)'!$C31),'Matrix (7)'!J$2),Events!$AA:$AA,Events!$Z:$Z))),"")</f>
        <v/>
      </c>
      <c r="K31" t="str">
        <f>IFERROR(IF(IFERROR(_xlfn.XLOOKUP(DATE(YEAR('Matrix (7)'!$C31),MONTH('Matrix (7)'!$C31),'Matrix (7)'!K$2),Events!$AA:$AA,Events!$Z:$Z),"")&lt;&gt;"",(_xlfn.XLOOKUP(DATE(YEAR('Matrix (7)'!$C31),MONTH('Matrix (7)'!$C31),'Matrix (7)'!K$2),Events!$AA:$AA,Events!$Z:$Z)),(_xlfn.XLOOKUP(DATE(YEAR('Matrix (7)'!$C31),MONTH('Matrix (7)'!$C31),'Matrix (7)'!K$2),Events!$AA:$AA,Events!$Z:$Z))),"")</f>
        <v/>
      </c>
      <c r="L31" t="str">
        <f>IFERROR(IF(IFERROR(_xlfn.XLOOKUP(DATE(YEAR('Matrix (7)'!$C31),MONTH('Matrix (7)'!$C31),'Matrix (7)'!L$2),Events!$AA:$AA,Events!$Z:$Z),"")&lt;&gt;"",(_xlfn.XLOOKUP(DATE(YEAR('Matrix (7)'!$C31),MONTH('Matrix (7)'!$C31),'Matrix (7)'!L$2),Events!$AA:$AA,Events!$Z:$Z)),(_xlfn.XLOOKUP(DATE(YEAR('Matrix (7)'!$C31),MONTH('Matrix (7)'!$C31),'Matrix (7)'!L$2),Events!$AA:$AA,Events!$Z:$Z))),"")</f>
        <v/>
      </c>
      <c r="M31" t="str">
        <f>IFERROR(IF(IFERROR(_xlfn.XLOOKUP(DATE(YEAR('Matrix (7)'!$C31),MONTH('Matrix (7)'!$C31),'Matrix (7)'!M$2),Events!$AA:$AA,Events!$Z:$Z),"")&lt;&gt;"",(_xlfn.XLOOKUP(DATE(YEAR('Matrix (7)'!$C31),MONTH('Matrix (7)'!$C31),'Matrix (7)'!M$2),Events!$AA:$AA,Events!$Z:$Z)),(_xlfn.XLOOKUP(DATE(YEAR('Matrix (7)'!$C31),MONTH('Matrix (7)'!$C31),'Matrix (7)'!M$2),Events!$AA:$AA,Events!$Z:$Z))),"")</f>
        <v/>
      </c>
      <c r="N31" t="str">
        <f>IFERROR(IF(IFERROR(_xlfn.XLOOKUP(DATE(YEAR('Matrix (7)'!$C31),MONTH('Matrix (7)'!$C31),'Matrix (7)'!N$2),Events!$AA:$AA,Events!$Z:$Z),"")&lt;&gt;"",(_xlfn.XLOOKUP(DATE(YEAR('Matrix (7)'!$C31),MONTH('Matrix (7)'!$C31),'Matrix (7)'!N$2),Events!$AA:$AA,Events!$Z:$Z)),(_xlfn.XLOOKUP(DATE(YEAR('Matrix (7)'!$C31),MONTH('Matrix (7)'!$C31),'Matrix (7)'!N$2),Events!$AA:$AA,Events!$Z:$Z))),"")</f>
        <v/>
      </c>
      <c r="O31" t="str">
        <f>IFERROR(IF(IFERROR(_xlfn.XLOOKUP(DATE(YEAR('Matrix (7)'!$C31),MONTH('Matrix (7)'!$C31),'Matrix (7)'!O$2),Events!$AA:$AA,Events!$Z:$Z),"")&lt;&gt;"",(_xlfn.XLOOKUP(DATE(YEAR('Matrix (7)'!$C31),MONTH('Matrix (7)'!$C31),'Matrix (7)'!O$2),Events!$AA:$AA,Events!$Z:$Z)),(_xlfn.XLOOKUP(DATE(YEAR('Matrix (7)'!$C31),MONTH('Matrix (7)'!$C31),'Matrix (7)'!O$2),Events!$AA:$AA,Events!$Z:$Z))),"")</f>
        <v/>
      </c>
      <c r="P31" t="str">
        <f>IFERROR(IF(IFERROR(_xlfn.XLOOKUP(DATE(YEAR('Matrix (7)'!$C31),MONTH('Matrix (7)'!$C31),'Matrix (7)'!P$2),Events!$AA:$AA,Events!$Z:$Z),"")&lt;&gt;"",(_xlfn.XLOOKUP(DATE(YEAR('Matrix (7)'!$C31),MONTH('Matrix (7)'!$C31),'Matrix (7)'!P$2),Events!$AA:$AA,Events!$Z:$Z)),(_xlfn.XLOOKUP(DATE(YEAR('Matrix (7)'!$C31),MONTH('Matrix (7)'!$C31),'Matrix (7)'!P$2),Events!$AA:$AA,Events!$Z:$Z))),"")</f>
        <v/>
      </c>
      <c r="Q31" t="str">
        <f>IFERROR(IF(IFERROR(_xlfn.XLOOKUP(DATE(YEAR('Matrix (7)'!$C31),MONTH('Matrix (7)'!$C31),'Matrix (7)'!Q$2),Events!$AA:$AA,Events!$Z:$Z),"")&lt;&gt;"",(_xlfn.XLOOKUP(DATE(YEAR('Matrix (7)'!$C31),MONTH('Matrix (7)'!$C31),'Matrix (7)'!Q$2),Events!$AA:$AA,Events!$Z:$Z)),(_xlfn.XLOOKUP(DATE(YEAR('Matrix (7)'!$C31),MONTH('Matrix (7)'!$C31),'Matrix (7)'!Q$2),Events!$AA:$AA,Events!$Z:$Z))),"")</f>
        <v/>
      </c>
      <c r="R31" t="str">
        <f>IFERROR(IF(IFERROR(_xlfn.XLOOKUP(DATE(YEAR('Matrix (7)'!$C31),MONTH('Matrix (7)'!$C31),'Matrix (7)'!R$2),Events!$AA:$AA,Events!$Z:$Z),"")&lt;&gt;"",(_xlfn.XLOOKUP(DATE(YEAR('Matrix (7)'!$C31),MONTH('Matrix (7)'!$C31),'Matrix (7)'!R$2),Events!$AA:$AA,Events!$Z:$Z)),(_xlfn.XLOOKUP(DATE(YEAR('Matrix (7)'!$C31),MONTH('Matrix (7)'!$C31),'Matrix (7)'!R$2),Events!$AA:$AA,Events!$Z:$Z))),"")</f>
        <v/>
      </c>
      <c r="S31" t="str">
        <f>IFERROR(IF(IFERROR(_xlfn.XLOOKUP(DATE(YEAR('Matrix (7)'!$C31),MONTH('Matrix (7)'!$C31),'Matrix (7)'!S$2),Events!$AA:$AA,Events!$Z:$Z),"")&lt;&gt;"",(_xlfn.XLOOKUP(DATE(YEAR('Matrix (7)'!$C31),MONTH('Matrix (7)'!$C31),'Matrix (7)'!S$2),Events!$AA:$AA,Events!$Z:$Z)),(_xlfn.XLOOKUP(DATE(YEAR('Matrix (7)'!$C31),MONTH('Matrix (7)'!$C31),'Matrix (7)'!S$2),Events!$AA:$AA,Events!$Z:$Z))),"")</f>
        <v/>
      </c>
      <c r="T31" t="str">
        <f>IFERROR(IF(IFERROR(_xlfn.XLOOKUP(DATE(YEAR('Matrix (7)'!$C31),MONTH('Matrix (7)'!$C31),'Matrix (7)'!T$2),Events!$AA:$AA,Events!$Z:$Z),"")&lt;&gt;"",(_xlfn.XLOOKUP(DATE(YEAR('Matrix (7)'!$C31),MONTH('Matrix (7)'!$C31),'Matrix (7)'!T$2),Events!$AA:$AA,Events!$Z:$Z)),(_xlfn.XLOOKUP(DATE(YEAR('Matrix (7)'!$C31),MONTH('Matrix (7)'!$C31),'Matrix (7)'!T$2),Events!$AA:$AA,Events!$Z:$Z))),"")</f>
        <v/>
      </c>
      <c r="U31" t="str">
        <f>IFERROR(IF(IFERROR(_xlfn.XLOOKUP(DATE(YEAR('Matrix (7)'!$C31),MONTH('Matrix (7)'!$C31),'Matrix (7)'!U$2),Events!$AA:$AA,Events!$Z:$Z),"")&lt;&gt;"",(_xlfn.XLOOKUP(DATE(YEAR('Matrix (7)'!$C31),MONTH('Matrix (7)'!$C31),'Matrix (7)'!U$2),Events!$AA:$AA,Events!$Z:$Z)),(_xlfn.XLOOKUP(DATE(YEAR('Matrix (7)'!$C31),MONTH('Matrix (7)'!$C31),'Matrix (7)'!U$2),Events!$AA:$AA,Events!$Z:$Z))),"")</f>
        <v/>
      </c>
      <c r="V31" t="str">
        <f>IFERROR(IF(IFERROR(_xlfn.XLOOKUP(DATE(YEAR('Matrix (7)'!$C31),MONTH('Matrix (7)'!$C31),'Matrix (7)'!V$2),Events!$AA:$AA,Events!$Z:$Z),"")&lt;&gt;"",(_xlfn.XLOOKUP(DATE(YEAR('Matrix (7)'!$C31),MONTH('Matrix (7)'!$C31),'Matrix (7)'!V$2),Events!$AA:$AA,Events!$Z:$Z)),(_xlfn.XLOOKUP(DATE(YEAR('Matrix (7)'!$C31),MONTH('Matrix (7)'!$C31),'Matrix (7)'!V$2),Events!$AA:$AA,Events!$Z:$Z))),"")</f>
        <v/>
      </c>
      <c r="W31" t="str">
        <f>IFERROR(IF(IFERROR(_xlfn.XLOOKUP(DATE(YEAR('Matrix (7)'!$C31),MONTH('Matrix (7)'!$C31),'Matrix (7)'!W$2),Events!$AA:$AA,Events!$Z:$Z),"")&lt;&gt;"",(_xlfn.XLOOKUP(DATE(YEAR('Matrix (7)'!$C31),MONTH('Matrix (7)'!$C31),'Matrix (7)'!W$2),Events!$AA:$AA,Events!$Z:$Z)),(_xlfn.XLOOKUP(DATE(YEAR('Matrix (7)'!$C31),MONTH('Matrix (7)'!$C31),'Matrix (7)'!W$2),Events!$AA:$AA,Events!$Z:$Z))),"")</f>
        <v/>
      </c>
      <c r="X31" t="str">
        <f>IFERROR(IF(IFERROR(_xlfn.XLOOKUP(DATE(YEAR('Matrix (7)'!$C31),MONTH('Matrix (7)'!$C31),'Matrix (7)'!X$2),Events!$AA:$AA,Events!$Z:$Z),"")&lt;&gt;"",(_xlfn.XLOOKUP(DATE(YEAR('Matrix (7)'!$C31),MONTH('Matrix (7)'!$C31),'Matrix (7)'!X$2),Events!$AA:$AA,Events!$Z:$Z)),(_xlfn.XLOOKUP(DATE(YEAR('Matrix (7)'!$C31),MONTH('Matrix (7)'!$C31),'Matrix (7)'!X$2),Events!$AA:$AA,Events!$Z:$Z))),"")</f>
        <v/>
      </c>
      <c r="Y31" t="str">
        <f>IFERROR(IF(IFERROR(_xlfn.XLOOKUP(DATE(YEAR('Matrix (7)'!$C31),MONTH('Matrix (7)'!$C31),'Matrix (7)'!Y$2),Events!$AA:$AA,Events!$Z:$Z),"")&lt;&gt;"",(_xlfn.XLOOKUP(DATE(YEAR('Matrix (7)'!$C31),MONTH('Matrix (7)'!$C31),'Matrix (7)'!Y$2),Events!$AA:$AA,Events!$Z:$Z)),(_xlfn.XLOOKUP(DATE(YEAR('Matrix (7)'!$C31),MONTH('Matrix (7)'!$C31),'Matrix (7)'!Y$2),Events!$AA:$AA,Events!$Z:$Z))),"")</f>
        <v/>
      </c>
      <c r="Z31" t="str">
        <f>IFERROR(IF(IFERROR(_xlfn.XLOOKUP(DATE(YEAR('Matrix (7)'!$C31),MONTH('Matrix (7)'!$C31),'Matrix (7)'!Z$2),Events!$AA:$AA,Events!$Z:$Z),"")&lt;&gt;"",(_xlfn.XLOOKUP(DATE(YEAR('Matrix (7)'!$C31),MONTH('Matrix (7)'!$C31),'Matrix (7)'!Z$2),Events!$AA:$AA,Events!$Z:$Z)),(_xlfn.XLOOKUP(DATE(YEAR('Matrix (7)'!$C31),MONTH('Matrix (7)'!$C31),'Matrix (7)'!Z$2),Events!$AA:$AA,Events!$Z:$Z))),"")</f>
        <v/>
      </c>
      <c r="AA31" t="str">
        <f>IFERROR(IF(IFERROR(_xlfn.XLOOKUP(DATE(YEAR('Matrix (7)'!$C31),MONTH('Matrix (7)'!$C31),'Matrix (7)'!AA$2),Events!$AA:$AA,Events!$Z:$Z),"")&lt;&gt;"",(_xlfn.XLOOKUP(DATE(YEAR('Matrix (7)'!$C31),MONTH('Matrix (7)'!$C31),'Matrix (7)'!AA$2),Events!$AA:$AA,Events!$Z:$Z)),(_xlfn.XLOOKUP(DATE(YEAR('Matrix (7)'!$C31),MONTH('Matrix (7)'!$C31),'Matrix (7)'!AA$2),Events!$AA:$AA,Events!$Z:$Z))),"")</f>
        <v/>
      </c>
      <c r="AB31" t="str">
        <f>IFERROR(IF(IFERROR(_xlfn.XLOOKUP(DATE(YEAR('Matrix (7)'!$C31),MONTH('Matrix (7)'!$C31),'Matrix (7)'!AB$2),Events!$AA:$AA,Events!$Z:$Z),"")&lt;&gt;"",(_xlfn.XLOOKUP(DATE(YEAR('Matrix (7)'!$C31),MONTH('Matrix (7)'!$C31),'Matrix (7)'!AB$2),Events!$AA:$AA,Events!$Z:$Z)),(_xlfn.XLOOKUP(DATE(YEAR('Matrix (7)'!$C31),MONTH('Matrix (7)'!$C31),'Matrix (7)'!AB$2),Events!$AA:$AA,Events!$Z:$Z))),"")</f>
        <v/>
      </c>
      <c r="AC31" t="str">
        <f>IFERROR(IF(IFERROR(_xlfn.XLOOKUP(DATE(YEAR('Matrix (7)'!$C31),MONTH('Matrix (7)'!$C31),'Matrix (7)'!AC$2),Events!$AA:$AA,Events!$Z:$Z),"")&lt;&gt;"",(_xlfn.XLOOKUP(DATE(YEAR('Matrix (7)'!$C31),MONTH('Matrix (7)'!$C31),'Matrix (7)'!AC$2),Events!$AA:$AA,Events!$Z:$Z)),(_xlfn.XLOOKUP(DATE(YEAR('Matrix (7)'!$C31),MONTH('Matrix (7)'!$C31),'Matrix (7)'!AC$2),Events!$AA:$AA,Events!$Z:$Z))),"")</f>
        <v/>
      </c>
      <c r="AD31" t="str">
        <f>IFERROR(IF(IFERROR(_xlfn.XLOOKUP(DATE(YEAR('Matrix (7)'!$C31),MONTH('Matrix (7)'!$C31),'Matrix (7)'!AD$2),Events!$AA:$AA,Events!$Z:$Z),"")&lt;&gt;"",(_xlfn.XLOOKUP(DATE(YEAR('Matrix (7)'!$C31),MONTH('Matrix (7)'!$C31),'Matrix (7)'!AD$2),Events!$AA:$AA,Events!$Z:$Z)),(_xlfn.XLOOKUP(DATE(YEAR('Matrix (7)'!$C31),MONTH('Matrix (7)'!$C31),'Matrix (7)'!AD$2),Events!$AA:$AA,Events!$Z:$Z))),"")</f>
        <v/>
      </c>
      <c r="AE31" t="str">
        <f>IFERROR(IF(IFERROR(_xlfn.XLOOKUP(DATE(YEAR('Matrix (7)'!$C31),MONTH('Matrix (7)'!$C31),'Matrix (7)'!AE$2),Events!$AA:$AA,Events!$Z:$Z),"")&lt;&gt;"",(_xlfn.XLOOKUP(DATE(YEAR('Matrix (7)'!$C31),MONTH('Matrix (7)'!$C31),'Matrix (7)'!AE$2),Events!$AA:$AA,Events!$Z:$Z)),(_xlfn.XLOOKUP(DATE(YEAR('Matrix (7)'!$C31),MONTH('Matrix (7)'!$C31),'Matrix (7)'!AE$2),Events!$AA:$AA,Events!$Z:$Z))),"")</f>
        <v/>
      </c>
      <c r="AF31" t="str">
        <f>IFERROR(IF(IFERROR(_xlfn.XLOOKUP(DATE(YEAR('Matrix (7)'!$C31),MONTH('Matrix (7)'!$C31),'Matrix (7)'!AF$2),Events!$AA:$AA,Events!$Z:$Z),"")&lt;&gt;"",(_xlfn.XLOOKUP(DATE(YEAR('Matrix (7)'!$C31),MONTH('Matrix (7)'!$C31),'Matrix (7)'!AF$2),Events!$AA:$AA,Events!$Z:$Z)),(_xlfn.XLOOKUP(DATE(YEAR('Matrix (7)'!$C31),MONTH('Matrix (7)'!$C31),'Matrix (7)'!AF$2),Events!$AA:$AA,Events!$Z:$Z))),"")</f>
        <v/>
      </c>
      <c r="AG31" t="str">
        <f>IFERROR(IF(IFERROR(_xlfn.XLOOKUP(DATE(YEAR('Matrix (7)'!$C31),MONTH('Matrix (7)'!$C31),'Matrix (7)'!AG$2),Events!$AA:$AA,Events!$Z:$Z),"")&lt;&gt;"",(_xlfn.XLOOKUP(DATE(YEAR('Matrix (7)'!$C31),MONTH('Matrix (7)'!$C31),'Matrix (7)'!AG$2),Events!$AA:$AA,Events!$Z:$Z)),(_xlfn.XLOOKUP(DATE(YEAR('Matrix (7)'!$C31),MONTH('Matrix (7)'!$C31),'Matrix (7)'!AG$2),Events!$AA:$AA,Events!$Z:$Z))),"")</f>
        <v/>
      </c>
      <c r="AH31" t="str">
        <f>IFERROR(IF(IFERROR(_xlfn.XLOOKUP(DATE(YEAR('Matrix (7)'!$C31),MONTH('Matrix (7)'!$C31),'Matrix (7)'!AH$2),Events!$AA:$AA,Events!$Z:$Z),"")&lt;&gt;"",(_xlfn.XLOOKUP(DATE(YEAR('Matrix (7)'!$C31),MONTH('Matrix (7)'!$C31),'Matrix (7)'!AH$2),Events!$AA:$AA,Events!$Z:$Z)),(_xlfn.XLOOKUP(DATE(YEAR('Matrix (7)'!$C31),MONTH('Matrix (7)'!$C31),'Matrix (7)'!AH$2),Events!$AA:$AA,Events!$Z:$Z))),"")</f>
        <v/>
      </c>
    </row>
    <row r="32" spans="3:34">
      <c r="C32" s="5">
        <v>46235</v>
      </c>
      <c r="D32" t="str">
        <f>IFERROR(IF(IFERROR(_xlfn.XLOOKUP(DATE(YEAR('Matrix (7)'!$C32),MONTH('Matrix (7)'!$C32),'Matrix (7)'!D$2),Events!$AA:$AA,Events!$Z:$Z),"")&lt;&gt;"",(_xlfn.XLOOKUP(DATE(YEAR('Matrix (7)'!$C32),MONTH('Matrix (7)'!$C32),'Matrix (7)'!D$2),Events!$AA:$AA,Events!$Z:$Z)),(_xlfn.XLOOKUP(DATE(YEAR('Matrix (7)'!$C32),MONTH('Matrix (7)'!$C32),'Matrix (7)'!D$2),Events!$AA:$AA,Events!$Z:$Z))),"")</f>
        <v/>
      </c>
      <c r="E32" t="str">
        <f>IFERROR(IF(IFERROR(_xlfn.XLOOKUP(DATE(YEAR('Matrix (7)'!$C32),MONTH('Matrix (7)'!$C32),'Matrix (7)'!E$2),Events!$AA:$AA,Events!$Z:$Z),"")&lt;&gt;"",(_xlfn.XLOOKUP(DATE(YEAR('Matrix (7)'!$C32),MONTH('Matrix (7)'!$C32),'Matrix (7)'!E$2),Events!$AA:$AA,Events!$Z:$Z)),(_xlfn.XLOOKUP(DATE(YEAR('Matrix (7)'!$C32),MONTH('Matrix (7)'!$C32),'Matrix (7)'!E$2),Events!$AA:$AA,Events!$Z:$Z))),"")</f>
        <v/>
      </c>
      <c r="F32" t="str">
        <f>IFERROR(IF(IFERROR(_xlfn.XLOOKUP(DATE(YEAR('Matrix (7)'!$C32),MONTH('Matrix (7)'!$C32),'Matrix (7)'!F$2),Events!$AA:$AA,Events!$Z:$Z),"")&lt;&gt;"",(_xlfn.XLOOKUP(DATE(YEAR('Matrix (7)'!$C32),MONTH('Matrix (7)'!$C32),'Matrix (7)'!F$2),Events!$AA:$AA,Events!$Z:$Z)),(_xlfn.XLOOKUP(DATE(YEAR('Matrix (7)'!$C32),MONTH('Matrix (7)'!$C32),'Matrix (7)'!F$2),Events!$AA:$AA,Events!$Z:$Z))),"")</f>
        <v/>
      </c>
      <c r="G32" t="str">
        <f>IFERROR(IF(IFERROR(_xlfn.XLOOKUP(DATE(YEAR('Matrix (7)'!$C32),MONTH('Matrix (7)'!$C32),'Matrix (7)'!G$2),Events!$AA:$AA,Events!$Z:$Z),"")&lt;&gt;"",(_xlfn.XLOOKUP(DATE(YEAR('Matrix (7)'!$C32),MONTH('Matrix (7)'!$C32),'Matrix (7)'!G$2),Events!$AA:$AA,Events!$Z:$Z)),(_xlfn.XLOOKUP(DATE(YEAR('Matrix (7)'!$C32),MONTH('Matrix (7)'!$C32),'Matrix (7)'!G$2),Events!$AA:$AA,Events!$Z:$Z))),"")</f>
        <v/>
      </c>
      <c r="H32" t="str">
        <f>IFERROR(IF(IFERROR(_xlfn.XLOOKUP(DATE(YEAR('Matrix (7)'!$C32),MONTH('Matrix (7)'!$C32),'Matrix (7)'!H$2),Events!$AA:$AA,Events!$Z:$Z),"")&lt;&gt;"",(_xlfn.XLOOKUP(DATE(YEAR('Matrix (7)'!$C32),MONTH('Matrix (7)'!$C32),'Matrix (7)'!H$2),Events!$AA:$AA,Events!$Z:$Z)),(_xlfn.XLOOKUP(DATE(YEAR('Matrix (7)'!$C32),MONTH('Matrix (7)'!$C32),'Matrix (7)'!H$2),Events!$AA:$AA,Events!$Z:$Z))),"")</f>
        <v/>
      </c>
      <c r="I32" t="str">
        <f>IFERROR(IF(IFERROR(_xlfn.XLOOKUP(DATE(YEAR('Matrix (7)'!$C32),MONTH('Matrix (7)'!$C32),'Matrix (7)'!I$2),Events!$AA:$AA,Events!$Z:$Z),"")&lt;&gt;"",(_xlfn.XLOOKUP(DATE(YEAR('Matrix (7)'!$C32),MONTH('Matrix (7)'!$C32),'Matrix (7)'!I$2),Events!$AA:$AA,Events!$Z:$Z)),(_xlfn.XLOOKUP(DATE(YEAR('Matrix (7)'!$C32),MONTH('Matrix (7)'!$C32),'Matrix (7)'!I$2),Events!$AA:$AA,Events!$Z:$Z))),"")</f>
        <v/>
      </c>
      <c r="J32" t="str">
        <f>IFERROR(IF(IFERROR(_xlfn.XLOOKUP(DATE(YEAR('Matrix (7)'!$C32),MONTH('Matrix (7)'!$C32),'Matrix (7)'!J$2),Events!$AA:$AA,Events!$Z:$Z),"")&lt;&gt;"",(_xlfn.XLOOKUP(DATE(YEAR('Matrix (7)'!$C32),MONTH('Matrix (7)'!$C32),'Matrix (7)'!J$2),Events!$AA:$AA,Events!$Z:$Z)),(_xlfn.XLOOKUP(DATE(YEAR('Matrix (7)'!$C32),MONTH('Matrix (7)'!$C32),'Matrix (7)'!J$2),Events!$AA:$AA,Events!$Z:$Z))),"")</f>
        <v/>
      </c>
      <c r="K32" t="str">
        <f>IFERROR(IF(IFERROR(_xlfn.XLOOKUP(DATE(YEAR('Matrix (7)'!$C32),MONTH('Matrix (7)'!$C32),'Matrix (7)'!K$2),Events!$AA:$AA,Events!$Z:$Z),"")&lt;&gt;"",(_xlfn.XLOOKUP(DATE(YEAR('Matrix (7)'!$C32),MONTH('Matrix (7)'!$C32),'Matrix (7)'!K$2),Events!$AA:$AA,Events!$Z:$Z)),(_xlfn.XLOOKUP(DATE(YEAR('Matrix (7)'!$C32),MONTH('Matrix (7)'!$C32),'Matrix (7)'!K$2),Events!$AA:$AA,Events!$Z:$Z))),"")</f>
        <v/>
      </c>
      <c r="L32" t="str">
        <f>IFERROR(IF(IFERROR(_xlfn.XLOOKUP(DATE(YEAR('Matrix (7)'!$C32),MONTH('Matrix (7)'!$C32),'Matrix (7)'!L$2),Events!$AA:$AA,Events!$Z:$Z),"")&lt;&gt;"",(_xlfn.XLOOKUP(DATE(YEAR('Matrix (7)'!$C32),MONTH('Matrix (7)'!$C32),'Matrix (7)'!L$2),Events!$AA:$AA,Events!$Z:$Z)),(_xlfn.XLOOKUP(DATE(YEAR('Matrix (7)'!$C32),MONTH('Matrix (7)'!$C32),'Matrix (7)'!L$2),Events!$AA:$AA,Events!$Z:$Z))),"")</f>
        <v/>
      </c>
      <c r="M32" t="str">
        <f>IFERROR(IF(IFERROR(_xlfn.XLOOKUP(DATE(YEAR('Matrix (7)'!$C32),MONTH('Matrix (7)'!$C32),'Matrix (7)'!M$2),Events!$AA:$AA,Events!$Z:$Z),"")&lt;&gt;"",(_xlfn.XLOOKUP(DATE(YEAR('Matrix (7)'!$C32),MONTH('Matrix (7)'!$C32),'Matrix (7)'!M$2),Events!$AA:$AA,Events!$Z:$Z)),(_xlfn.XLOOKUP(DATE(YEAR('Matrix (7)'!$C32),MONTH('Matrix (7)'!$C32),'Matrix (7)'!M$2),Events!$AA:$AA,Events!$Z:$Z))),"")</f>
        <v/>
      </c>
      <c r="N32" t="str">
        <f>IFERROR(IF(IFERROR(_xlfn.XLOOKUP(DATE(YEAR('Matrix (7)'!$C32),MONTH('Matrix (7)'!$C32),'Matrix (7)'!N$2),Events!$AA:$AA,Events!$Z:$Z),"")&lt;&gt;"",(_xlfn.XLOOKUP(DATE(YEAR('Matrix (7)'!$C32),MONTH('Matrix (7)'!$C32),'Matrix (7)'!N$2),Events!$AA:$AA,Events!$Z:$Z)),(_xlfn.XLOOKUP(DATE(YEAR('Matrix (7)'!$C32),MONTH('Matrix (7)'!$C32),'Matrix (7)'!N$2),Events!$AA:$AA,Events!$Z:$Z))),"")</f>
        <v/>
      </c>
      <c r="O32" t="str">
        <f>IFERROR(IF(IFERROR(_xlfn.XLOOKUP(DATE(YEAR('Matrix (7)'!$C32),MONTH('Matrix (7)'!$C32),'Matrix (7)'!O$2),Events!$AA:$AA,Events!$Z:$Z),"")&lt;&gt;"",(_xlfn.XLOOKUP(DATE(YEAR('Matrix (7)'!$C32),MONTH('Matrix (7)'!$C32),'Matrix (7)'!O$2),Events!$AA:$AA,Events!$Z:$Z)),(_xlfn.XLOOKUP(DATE(YEAR('Matrix (7)'!$C32),MONTH('Matrix (7)'!$C32),'Matrix (7)'!O$2),Events!$AA:$AA,Events!$Z:$Z))),"")</f>
        <v/>
      </c>
      <c r="P32" t="str">
        <f>IFERROR(IF(IFERROR(_xlfn.XLOOKUP(DATE(YEAR('Matrix (7)'!$C32),MONTH('Matrix (7)'!$C32),'Matrix (7)'!P$2),Events!$AA:$AA,Events!$Z:$Z),"")&lt;&gt;"",(_xlfn.XLOOKUP(DATE(YEAR('Matrix (7)'!$C32),MONTH('Matrix (7)'!$C32),'Matrix (7)'!P$2),Events!$AA:$AA,Events!$Z:$Z)),(_xlfn.XLOOKUP(DATE(YEAR('Matrix (7)'!$C32),MONTH('Matrix (7)'!$C32),'Matrix (7)'!P$2),Events!$AA:$AA,Events!$Z:$Z))),"")</f>
        <v/>
      </c>
      <c r="Q32" t="str">
        <f>IFERROR(IF(IFERROR(_xlfn.XLOOKUP(DATE(YEAR('Matrix (7)'!$C32),MONTH('Matrix (7)'!$C32),'Matrix (7)'!Q$2),Events!$AA:$AA,Events!$Z:$Z),"")&lt;&gt;"",(_xlfn.XLOOKUP(DATE(YEAR('Matrix (7)'!$C32),MONTH('Matrix (7)'!$C32),'Matrix (7)'!Q$2),Events!$AA:$AA,Events!$Z:$Z)),(_xlfn.XLOOKUP(DATE(YEAR('Matrix (7)'!$C32),MONTH('Matrix (7)'!$C32),'Matrix (7)'!Q$2),Events!$AA:$AA,Events!$Z:$Z))),"")</f>
        <v/>
      </c>
      <c r="R32" t="str">
        <f>IFERROR(IF(IFERROR(_xlfn.XLOOKUP(DATE(YEAR('Matrix (7)'!$C32),MONTH('Matrix (7)'!$C32),'Matrix (7)'!R$2),Events!$AA:$AA,Events!$Z:$Z),"")&lt;&gt;"",(_xlfn.XLOOKUP(DATE(YEAR('Matrix (7)'!$C32),MONTH('Matrix (7)'!$C32),'Matrix (7)'!R$2),Events!$AA:$AA,Events!$Z:$Z)),(_xlfn.XLOOKUP(DATE(YEAR('Matrix (7)'!$C32),MONTH('Matrix (7)'!$C32),'Matrix (7)'!R$2),Events!$AA:$AA,Events!$Z:$Z))),"")</f>
        <v/>
      </c>
      <c r="S32" t="str">
        <f>IFERROR(IF(IFERROR(_xlfn.XLOOKUP(DATE(YEAR('Matrix (7)'!$C32),MONTH('Matrix (7)'!$C32),'Matrix (7)'!S$2),Events!$AA:$AA,Events!$Z:$Z),"")&lt;&gt;"",(_xlfn.XLOOKUP(DATE(YEAR('Matrix (7)'!$C32),MONTH('Matrix (7)'!$C32),'Matrix (7)'!S$2),Events!$AA:$AA,Events!$Z:$Z)),(_xlfn.XLOOKUP(DATE(YEAR('Matrix (7)'!$C32),MONTH('Matrix (7)'!$C32),'Matrix (7)'!S$2),Events!$AA:$AA,Events!$Z:$Z))),"")</f>
        <v/>
      </c>
      <c r="T32" t="str">
        <f>IFERROR(IF(IFERROR(_xlfn.XLOOKUP(DATE(YEAR('Matrix (7)'!$C32),MONTH('Matrix (7)'!$C32),'Matrix (7)'!T$2),Events!$AA:$AA,Events!$Z:$Z),"")&lt;&gt;"",(_xlfn.XLOOKUP(DATE(YEAR('Matrix (7)'!$C32),MONTH('Matrix (7)'!$C32),'Matrix (7)'!T$2),Events!$AA:$AA,Events!$Z:$Z)),(_xlfn.XLOOKUP(DATE(YEAR('Matrix (7)'!$C32),MONTH('Matrix (7)'!$C32),'Matrix (7)'!T$2),Events!$AA:$AA,Events!$Z:$Z))),"")</f>
        <v/>
      </c>
      <c r="U32" t="str">
        <f>IFERROR(IF(IFERROR(_xlfn.XLOOKUP(DATE(YEAR('Matrix (7)'!$C32),MONTH('Matrix (7)'!$C32),'Matrix (7)'!U$2),Events!$AA:$AA,Events!$Z:$Z),"")&lt;&gt;"",(_xlfn.XLOOKUP(DATE(YEAR('Matrix (7)'!$C32),MONTH('Matrix (7)'!$C32),'Matrix (7)'!U$2),Events!$AA:$AA,Events!$Z:$Z)),(_xlfn.XLOOKUP(DATE(YEAR('Matrix (7)'!$C32),MONTH('Matrix (7)'!$C32),'Matrix (7)'!U$2),Events!$AA:$AA,Events!$Z:$Z))),"")</f>
        <v/>
      </c>
      <c r="V32" t="str">
        <f>IFERROR(IF(IFERROR(_xlfn.XLOOKUP(DATE(YEAR('Matrix (7)'!$C32),MONTH('Matrix (7)'!$C32),'Matrix (7)'!V$2),Events!$AA:$AA,Events!$Z:$Z),"")&lt;&gt;"",(_xlfn.XLOOKUP(DATE(YEAR('Matrix (7)'!$C32),MONTH('Matrix (7)'!$C32),'Matrix (7)'!V$2),Events!$AA:$AA,Events!$Z:$Z)),(_xlfn.XLOOKUP(DATE(YEAR('Matrix (7)'!$C32),MONTH('Matrix (7)'!$C32),'Matrix (7)'!V$2),Events!$AA:$AA,Events!$Z:$Z))),"")</f>
        <v/>
      </c>
      <c r="W32" t="str">
        <f>IFERROR(IF(IFERROR(_xlfn.XLOOKUP(DATE(YEAR('Matrix (7)'!$C32),MONTH('Matrix (7)'!$C32),'Matrix (7)'!W$2),Events!$AA:$AA,Events!$Z:$Z),"")&lt;&gt;"",(_xlfn.XLOOKUP(DATE(YEAR('Matrix (7)'!$C32),MONTH('Matrix (7)'!$C32),'Matrix (7)'!W$2),Events!$AA:$AA,Events!$Z:$Z)),(_xlfn.XLOOKUP(DATE(YEAR('Matrix (7)'!$C32),MONTH('Matrix (7)'!$C32),'Matrix (7)'!W$2),Events!$AA:$AA,Events!$Z:$Z))),"")</f>
        <v/>
      </c>
      <c r="X32" t="str">
        <f>IFERROR(IF(IFERROR(_xlfn.XLOOKUP(DATE(YEAR('Matrix (7)'!$C32),MONTH('Matrix (7)'!$C32),'Matrix (7)'!X$2),Events!$AA:$AA,Events!$Z:$Z),"")&lt;&gt;"",(_xlfn.XLOOKUP(DATE(YEAR('Matrix (7)'!$C32),MONTH('Matrix (7)'!$C32),'Matrix (7)'!X$2),Events!$AA:$AA,Events!$Z:$Z)),(_xlfn.XLOOKUP(DATE(YEAR('Matrix (7)'!$C32),MONTH('Matrix (7)'!$C32),'Matrix (7)'!X$2),Events!$AA:$AA,Events!$Z:$Z))),"")</f>
        <v/>
      </c>
      <c r="Y32" t="str">
        <f>IFERROR(IF(IFERROR(_xlfn.XLOOKUP(DATE(YEAR('Matrix (7)'!$C32),MONTH('Matrix (7)'!$C32),'Matrix (7)'!Y$2),Events!$AA:$AA,Events!$Z:$Z),"")&lt;&gt;"",(_xlfn.XLOOKUP(DATE(YEAR('Matrix (7)'!$C32),MONTH('Matrix (7)'!$C32),'Matrix (7)'!Y$2),Events!$AA:$AA,Events!$Z:$Z)),(_xlfn.XLOOKUP(DATE(YEAR('Matrix (7)'!$C32),MONTH('Matrix (7)'!$C32),'Matrix (7)'!Y$2),Events!$AA:$AA,Events!$Z:$Z))),"")</f>
        <v/>
      </c>
      <c r="Z32" t="str">
        <f>IFERROR(IF(IFERROR(_xlfn.XLOOKUP(DATE(YEAR('Matrix (7)'!$C32),MONTH('Matrix (7)'!$C32),'Matrix (7)'!Z$2),Events!$AA:$AA,Events!$Z:$Z),"")&lt;&gt;"",(_xlfn.XLOOKUP(DATE(YEAR('Matrix (7)'!$C32),MONTH('Matrix (7)'!$C32),'Matrix (7)'!Z$2),Events!$AA:$AA,Events!$Z:$Z)),(_xlfn.XLOOKUP(DATE(YEAR('Matrix (7)'!$C32),MONTH('Matrix (7)'!$C32),'Matrix (7)'!Z$2),Events!$AA:$AA,Events!$Z:$Z))),"")</f>
        <v/>
      </c>
      <c r="AA32" t="str">
        <f>IFERROR(IF(IFERROR(_xlfn.XLOOKUP(DATE(YEAR('Matrix (7)'!$C32),MONTH('Matrix (7)'!$C32),'Matrix (7)'!AA$2),Events!$AA:$AA,Events!$Z:$Z),"")&lt;&gt;"",(_xlfn.XLOOKUP(DATE(YEAR('Matrix (7)'!$C32),MONTH('Matrix (7)'!$C32),'Matrix (7)'!AA$2),Events!$AA:$AA,Events!$Z:$Z)),(_xlfn.XLOOKUP(DATE(YEAR('Matrix (7)'!$C32),MONTH('Matrix (7)'!$C32),'Matrix (7)'!AA$2),Events!$AA:$AA,Events!$Z:$Z))),"")</f>
        <v/>
      </c>
      <c r="AB32" t="str">
        <f>IFERROR(IF(IFERROR(_xlfn.XLOOKUP(DATE(YEAR('Matrix (7)'!$C32),MONTH('Matrix (7)'!$C32),'Matrix (7)'!AB$2),Events!$AA:$AA,Events!$Z:$Z),"")&lt;&gt;"",(_xlfn.XLOOKUP(DATE(YEAR('Matrix (7)'!$C32),MONTH('Matrix (7)'!$C32),'Matrix (7)'!AB$2),Events!$AA:$AA,Events!$Z:$Z)),(_xlfn.XLOOKUP(DATE(YEAR('Matrix (7)'!$C32),MONTH('Matrix (7)'!$C32),'Matrix (7)'!AB$2),Events!$AA:$AA,Events!$Z:$Z))),"")</f>
        <v/>
      </c>
      <c r="AC32" t="str">
        <f>IFERROR(IF(IFERROR(_xlfn.XLOOKUP(DATE(YEAR('Matrix (7)'!$C32),MONTH('Matrix (7)'!$C32),'Matrix (7)'!AC$2),Events!$AA:$AA,Events!$Z:$Z),"")&lt;&gt;"",(_xlfn.XLOOKUP(DATE(YEAR('Matrix (7)'!$C32),MONTH('Matrix (7)'!$C32),'Matrix (7)'!AC$2),Events!$AA:$AA,Events!$Z:$Z)),(_xlfn.XLOOKUP(DATE(YEAR('Matrix (7)'!$C32),MONTH('Matrix (7)'!$C32),'Matrix (7)'!AC$2),Events!$AA:$AA,Events!$Z:$Z))),"")</f>
        <v/>
      </c>
      <c r="AD32" t="str">
        <f>IFERROR(IF(IFERROR(_xlfn.XLOOKUP(DATE(YEAR('Matrix (7)'!$C32),MONTH('Matrix (7)'!$C32),'Matrix (7)'!AD$2),Events!$AA:$AA,Events!$Z:$Z),"")&lt;&gt;"",(_xlfn.XLOOKUP(DATE(YEAR('Matrix (7)'!$C32),MONTH('Matrix (7)'!$C32),'Matrix (7)'!AD$2),Events!$AA:$AA,Events!$Z:$Z)),(_xlfn.XLOOKUP(DATE(YEAR('Matrix (7)'!$C32),MONTH('Matrix (7)'!$C32),'Matrix (7)'!AD$2),Events!$AA:$AA,Events!$Z:$Z))),"")</f>
        <v/>
      </c>
      <c r="AE32" t="str">
        <f>IFERROR(IF(IFERROR(_xlfn.XLOOKUP(DATE(YEAR('Matrix (7)'!$C32),MONTH('Matrix (7)'!$C32),'Matrix (7)'!AE$2),Events!$AA:$AA,Events!$Z:$Z),"")&lt;&gt;"",(_xlfn.XLOOKUP(DATE(YEAR('Matrix (7)'!$C32),MONTH('Matrix (7)'!$C32),'Matrix (7)'!AE$2),Events!$AA:$AA,Events!$Z:$Z)),(_xlfn.XLOOKUP(DATE(YEAR('Matrix (7)'!$C32),MONTH('Matrix (7)'!$C32),'Matrix (7)'!AE$2),Events!$AA:$AA,Events!$Z:$Z))),"")</f>
        <v/>
      </c>
      <c r="AF32" t="str">
        <f>IFERROR(IF(IFERROR(_xlfn.XLOOKUP(DATE(YEAR('Matrix (7)'!$C32),MONTH('Matrix (7)'!$C32),'Matrix (7)'!AF$2),Events!$AA:$AA,Events!$Z:$Z),"")&lt;&gt;"",(_xlfn.XLOOKUP(DATE(YEAR('Matrix (7)'!$C32),MONTH('Matrix (7)'!$C32),'Matrix (7)'!AF$2),Events!$AA:$AA,Events!$Z:$Z)),(_xlfn.XLOOKUP(DATE(YEAR('Matrix (7)'!$C32),MONTH('Matrix (7)'!$C32),'Matrix (7)'!AF$2),Events!$AA:$AA,Events!$Z:$Z))),"")</f>
        <v/>
      </c>
      <c r="AG32" t="str">
        <f>IFERROR(IF(IFERROR(_xlfn.XLOOKUP(DATE(YEAR('Matrix (7)'!$C32),MONTH('Matrix (7)'!$C32),'Matrix (7)'!AG$2),Events!$AA:$AA,Events!$Z:$Z),"")&lt;&gt;"",(_xlfn.XLOOKUP(DATE(YEAR('Matrix (7)'!$C32),MONTH('Matrix (7)'!$C32),'Matrix (7)'!AG$2),Events!$AA:$AA,Events!$Z:$Z)),(_xlfn.XLOOKUP(DATE(YEAR('Matrix (7)'!$C32),MONTH('Matrix (7)'!$C32),'Matrix (7)'!AG$2),Events!$AA:$AA,Events!$Z:$Z))),"")</f>
        <v/>
      </c>
      <c r="AH32" t="str">
        <f>IFERROR(IF(IFERROR(_xlfn.XLOOKUP(DATE(YEAR('Matrix (7)'!$C32),MONTH('Matrix (7)'!$C32),'Matrix (7)'!AH$2),Events!$AA:$AA,Events!$Z:$Z),"")&lt;&gt;"",(_xlfn.XLOOKUP(DATE(YEAR('Matrix (7)'!$C32),MONTH('Matrix (7)'!$C32),'Matrix (7)'!AH$2),Events!$AA:$AA,Events!$Z:$Z)),(_xlfn.XLOOKUP(DATE(YEAR('Matrix (7)'!$C32),MONTH('Matrix (7)'!$C32),'Matrix (7)'!AH$2),Events!$AA:$AA,Events!$Z:$Z))),"")</f>
        <v/>
      </c>
    </row>
    <row r="33" spans="3:34">
      <c r="C33" s="5">
        <v>46266</v>
      </c>
      <c r="D33" t="str">
        <f>IFERROR(IF(IFERROR(_xlfn.XLOOKUP(DATE(YEAR('Matrix (7)'!$C33),MONTH('Matrix (7)'!$C33),'Matrix (7)'!D$2),Events!$AA:$AA,Events!$Z:$Z),"")&lt;&gt;"",(_xlfn.XLOOKUP(DATE(YEAR('Matrix (7)'!$C33),MONTH('Matrix (7)'!$C33),'Matrix (7)'!D$2),Events!$AA:$AA,Events!$Z:$Z)),(_xlfn.XLOOKUP(DATE(YEAR('Matrix (7)'!$C33),MONTH('Matrix (7)'!$C33),'Matrix (7)'!D$2),Events!$AA:$AA,Events!$Z:$Z))),"")</f>
        <v/>
      </c>
      <c r="E33" t="str">
        <f>IFERROR(IF(IFERROR(_xlfn.XLOOKUP(DATE(YEAR('Matrix (7)'!$C33),MONTH('Matrix (7)'!$C33),'Matrix (7)'!E$2),Events!$AA:$AA,Events!$Z:$Z),"")&lt;&gt;"",(_xlfn.XLOOKUP(DATE(YEAR('Matrix (7)'!$C33),MONTH('Matrix (7)'!$C33),'Matrix (7)'!E$2),Events!$AA:$AA,Events!$Z:$Z)),(_xlfn.XLOOKUP(DATE(YEAR('Matrix (7)'!$C33),MONTH('Matrix (7)'!$C33),'Matrix (7)'!E$2),Events!$AA:$AA,Events!$Z:$Z))),"")</f>
        <v/>
      </c>
      <c r="F33" t="str">
        <f>IFERROR(IF(IFERROR(_xlfn.XLOOKUP(DATE(YEAR('Matrix (7)'!$C33),MONTH('Matrix (7)'!$C33),'Matrix (7)'!F$2),Events!$AA:$AA,Events!$Z:$Z),"")&lt;&gt;"",(_xlfn.XLOOKUP(DATE(YEAR('Matrix (7)'!$C33),MONTH('Matrix (7)'!$C33),'Matrix (7)'!F$2),Events!$AA:$AA,Events!$Z:$Z)),(_xlfn.XLOOKUP(DATE(YEAR('Matrix (7)'!$C33),MONTH('Matrix (7)'!$C33),'Matrix (7)'!F$2),Events!$AA:$AA,Events!$Z:$Z))),"")</f>
        <v/>
      </c>
      <c r="G33" t="str">
        <f>IFERROR(IF(IFERROR(_xlfn.XLOOKUP(DATE(YEAR('Matrix (7)'!$C33),MONTH('Matrix (7)'!$C33),'Matrix (7)'!G$2),Events!$AA:$AA,Events!$Z:$Z),"")&lt;&gt;"",(_xlfn.XLOOKUP(DATE(YEAR('Matrix (7)'!$C33),MONTH('Matrix (7)'!$C33),'Matrix (7)'!G$2),Events!$AA:$AA,Events!$Z:$Z)),(_xlfn.XLOOKUP(DATE(YEAR('Matrix (7)'!$C33),MONTH('Matrix (7)'!$C33),'Matrix (7)'!G$2),Events!$AA:$AA,Events!$Z:$Z))),"")</f>
        <v/>
      </c>
      <c r="H33" t="str">
        <f>IFERROR(IF(IFERROR(_xlfn.XLOOKUP(DATE(YEAR('Matrix (7)'!$C33),MONTH('Matrix (7)'!$C33),'Matrix (7)'!H$2),Events!$AA:$AA,Events!$Z:$Z),"")&lt;&gt;"",(_xlfn.XLOOKUP(DATE(YEAR('Matrix (7)'!$C33),MONTH('Matrix (7)'!$C33),'Matrix (7)'!H$2),Events!$AA:$AA,Events!$Z:$Z)),(_xlfn.XLOOKUP(DATE(YEAR('Matrix (7)'!$C33),MONTH('Matrix (7)'!$C33),'Matrix (7)'!H$2),Events!$AA:$AA,Events!$Z:$Z))),"")</f>
        <v/>
      </c>
      <c r="I33" t="str">
        <f>IFERROR(IF(IFERROR(_xlfn.XLOOKUP(DATE(YEAR('Matrix (7)'!$C33),MONTH('Matrix (7)'!$C33),'Matrix (7)'!I$2),Events!$AA:$AA,Events!$Z:$Z),"")&lt;&gt;"",(_xlfn.XLOOKUP(DATE(YEAR('Matrix (7)'!$C33),MONTH('Matrix (7)'!$C33),'Matrix (7)'!I$2),Events!$AA:$AA,Events!$Z:$Z)),(_xlfn.XLOOKUP(DATE(YEAR('Matrix (7)'!$C33),MONTH('Matrix (7)'!$C33),'Matrix (7)'!I$2),Events!$AA:$AA,Events!$Z:$Z))),"")</f>
        <v/>
      </c>
      <c r="J33" t="str">
        <f>IFERROR(IF(IFERROR(_xlfn.XLOOKUP(DATE(YEAR('Matrix (7)'!$C33),MONTH('Matrix (7)'!$C33),'Matrix (7)'!J$2),Events!$AA:$AA,Events!$Z:$Z),"")&lt;&gt;"",(_xlfn.XLOOKUP(DATE(YEAR('Matrix (7)'!$C33),MONTH('Matrix (7)'!$C33),'Matrix (7)'!J$2),Events!$AA:$AA,Events!$Z:$Z)),(_xlfn.XLOOKUP(DATE(YEAR('Matrix (7)'!$C33),MONTH('Matrix (7)'!$C33),'Matrix (7)'!J$2),Events!$AA:$AA,Events!$Z:$Z))),"")</f>
        <v/>
      </c>
      <c r="K33" t="str">
        <f>IFERROR(IF(IFERROR(_xlfn.XLOOKUP(DATE(YEAR('Matrix (7)'!$C33),MONTH('Matrix (7)'!$C33),'Matrix (7)'!K$2),Events!$AA:$AA,Events!$Z:$Z),"")&lt;&gt;"",(_xlfn.XLOOKUP(DATE(YEAR('Matrix (7)'!$C33),MONTH('Matrix (7)'!$C33),'Matrix (7)'!K$2),Events!$AA:$AA,Events!$Z:$Z)),(_xlfn.XLOOKUP(DATE(YEAR('Matrix (7)'!$C33),MONTH('Matrix (7)'!$C33),'Matrix (7)'!K$2),Events!$AA:$AA,Events!$Z:$Z))),"")</f>
        <v/>
      </c>
      <c r="L33" t="str">
        <f>IFERROR(IF(IFERROR(_xlfn.XLOOKUP(DATE(YEAR('Matrix (7)'!$C33),MONTH('Matrix (7)'!$C33),'Matrix (7)'!L$2),Events!$AA:$AA,Events!$Z:$Z),"")&lt;&gt;"",(_xlfn.XLOOKUP(DATE(YEAR('Matrix (7)'!$C33),MONTH('Matrix (7)'!$C33),'Matrix (7)'!L$2),Events!$AA:$AA,Events!$Z:$Z)),(_xlfn.XLOOKUP(DATE(YEAR('Matrix (7)'!$C33),MONTH('Matrix (7)'!$C33),'Matrix (7)'!L$2),Events!$AA:$AA,Events!$Z:$Z))),"")</f>
        <v/>
      </c>
      <c r="M33" t="str">
        <f>IFERROR(IF(IFERROR(_xlfn.XLOOKUP(DATE(YEAR('Matrix (7)'!$C33),MONTH('Matrix (7)'!$C33),'Matrix (7)'!M$2),Events!$AA:$AA,Events!$Z:$Z),"")&lt;&gt;"",(_xlfn.XLOOKUP(DATE(YEAR('Matrix (7)'!$C33),MONTH('Matrix (7)'!$C33),'Matrix (7)'!M$2),Events!$AA:$AA,Events!$Z:$Z)),(_xlfn.XLOOKUP(DATE(YEAR('Matrix (7)'!$C33),MONTH('Matrix (7)'!$C33),'Matrix (7)'!M$2),Events!$AA:$AA,Events!$Z:$Z))),"")</f>
        <v/>
      </c>
      <c r="N33" t="str">
        <f>IFERROR(IF(IFERROR(_xlfn.XLOOKUP(DATE(YEAR('Matrix (7)'!$C33),MONTH('Matrix (7)'!$C33),'Matrix (7)'!N$2),Events!$AA:$AA,Events!$Z:$Z),"")&lt;&gt;"",(_xlfn.XLOOKUP(DATE(YEAR('Matrix (7)'!$C33),MONTH('Matrix (7)'!$C33),'Matrix (7)'!N$2),Events!$AA:$AA,Events!$Z:$Z)),(_xlfn.XLOOKUP(DATE(YEAR('Matrix (7)'!$C33),MONTH('Matrix (7)'!$C33),'Matrix (7)'!N$2),Events!$AA:$AA,Events!$Z:$Z))),"")</f>
        <v/>
      </c>
      <c r="O33" t="str">
        <f>IFERROR(IF(IFERROR(_xlfn.XLOOKUP(DATE(YEAR('Matrix (7)'!$C33),MONTH('Matrix (7)'!$C33),'Matrix (7)'!O$2),Events!$AA:$AA,Events!$Z:$Z),"")&lt;&gt;"",(_xlfn.XLOOKUP(DATE(YEAR('Matrix (7)'!$C33),MONTH('Matrix (7)'!$C33),'Matrix (7)'!O$2),Events!$AA:$AA,Events!$Z:$Z)),(_xlfn.XLOOKUP(DATE(YEAR('Matrix (7)'!$C33),MONTH('Matrix (7)'!$C33),'Matrix (7)'!O$2),Events!$AA:$AA,Events!$Z:$Z))),"")</f>
        <v/>
      </c>
      <c r="P33" t="str">
        <f>IFERROR(IF(IFERROR(_xlfn.XLOOKUP(DATE(YEAR('Matrix (7)'!$C33),MONTH('Matrix (7)'!$C33),'Matrix (7)'!P$2),Events!$AA:$AA,Events!$Z:$Z),"")&lt;&gt;"",(_xlfn.XLOOKUP(DATE(YEAR('Matrix (7)'!$C33),MONTH('Matrix (7)'!$C33),'Matrix (7)'!P$2),Events!$AA:$AA,Events!$Z:$Z)),(_xlfn.XLOOKUP(DATE(YEAR('Matrix (7)'!$C33),MONTH('Matrix (7)'!$C33),'Matrix (7)'!P$2),Events!$AA:$AA,Events!$Z:$Z))),"")</f>
        <v/>
      </c>
      <c r="Q33" t="str">
        <f>IFERROR(IF(IFERROR(_xlfn.XLOOKUP(DATE(YEAR('Matrix (7)'!$C33),MONTH('Matrix (7)'!$C33),'Matrix (7)'!Q$2),Events!$AA:$AA,Events!$Z:$Z),"")&lt;&gt;"",(_xlfn.XLOOKUP(DATE(YEAR('Matrix (7)'!$C33),MONTH('Matrix (7)'!$C33),'Matrix (7)'!Q$2),Events!$AA:$AA,Events!$Z:$Z)),(_xlfn.XLOOKUP(DATE(YEAR('Matrix (7)'!$C33),MONTH('Matrix (7)'!$C33),'Matrix (7)'!Q$2),Events!$AA:$AA,Events!$Z:$Z))),"")</f>
        <v/>
      </c>
      <c r="R33" t="str">
        <f>IFERROR(IF(IFERROR(_xlfn.XLOOKUP(DATE(YEAR('Matrix (7)'!$C33),MONTH('Matrix (7)'!$C33),'Matrix (7)'!R$2),Events!$AA:$AA,Events!$Z:$Z),"")&lt;&gt;"",(_xlfn.XLOOKUP(DATE(YEAR('Matrix (7)'!$C33),MONTH('Matrix (7)'!$C33),'Matrix (7)'!R$2),Events!$AA:$AA,Events!$Z:$Z)),(_xlfn.XLOOKUP(DATE(YEAR('Matrix (7)'!$C33),MONTH('Matrix (7)'!$C33),'Matrix (7)'!R$2),Events!$AA:$AA,Events!$Z:$Z))),"")</f>
        <v/>
      </c>
      <c r="S33" t="str">
        <f>IFERROR(IF(IFERROR(_xlfn.XLOOKUP(DATE(YEAR('Matrix (7)'!$C33),MONTH('Matrix (7)'!$C33),'Matrix (7)'!S$2),Events!$AA:$AA,Events!$Z:$Z),"")&lt;&gt;"",(_xlfn.XLOOKUP(DATE(YEAR('Matrix (7)'!$C33),MONTH('Matrix (7)'!$C33),'Matrix (7)'!S$2),Events!$AA:$AA,Events!$Z:$Z)),(_xlfn.XLOOKUP(DATE(YEAR('Matrix (7)'!$C33),MONTH('Matrix (7)'!$C33),'Matrix (7)'!S$2),Events!$AA:$AA,Events!$Z:$Z))),"")</f>
        <v/>
      </c>
      <c r="T33" t="str">
        <f>IFERROR(IF(IFERROR(_xlfn.XLOOKUP(DATE(YEAR('Matrix (7)'!$C33),MONTH('Matrix (7)'!$C33),'Matrix (7)'!T$2),Events!$AA:$AA,Events!$Z:$Z),"")&lt;&gt;"",(_xlfn.XLOOKUP(DATE(YEAR('Matrix (7)'!$C33),MONTH('Matrix (7)'!$C33),'Matrix (7)'!T$2),Events!$AA:$AA,Events!$Z:$Z)),(_xlfn.XLOOKUP(DATE(YEAR('Matrix (7)'!$C33),MONTH('Matrix (7)'!$C33),'Matrix (7)'!T$2),Events!$AA:$AA,Events!$Z:$Z))),"")</f>
        <v/>
      </c>
      <c r="U33" t="str">
        <f>IFERROR(IF(IFERROR(_xlfn.XLOOKUP(DATE(YEAR('Matrix (7)'!$C33),MONTH('Matrix (7)'!$C33),'Matrix (7)'!U$2),Events!$AA:$AA,Events!$Z:$Z),"")&lt;&gt;"",(_xlfn.XLOOKUP(DATE(YEAR('Matrix (7)'!$C33),MONTH('Matrix (7)'!$C33),'Matrix (7)'!U$2),Events!$AA:$AA,Events!$Z:$Z)),(_xlfn.XLOOKUP(DATE(YEAR('Matrix (7)'!$C33),MONTH('Matrix (7)'!$C33),'Matrix (7)'!U$2),Events!$AA:$AA,Events!$Z:$Z))),"")</f>
        <v/>
      </c>
      <c r="V33" t="str">
        <f>IFERROR(IF(IFERROR(_xlfn.XLOOKUP(DATE(YEAR('Matrix (7)'!$C33),MONTH('Matrix (7)'!$C33),'Matrix (7)'!V$2),Events!$AA:$AA,Events!$Z:$Z),"")&lt;&gt;"",(_xlfn.XLOOKUP(DATE(YEAR('Matrix (7)'!$C33),MONTH('Matrix (7)'!$C33),'Matrix (7)'!V$2),Events!$AA:$AA,Events!$Z:$Z)),(_xlfn.XLOOKUP(DATE(YEAR('Matrix (7)'!$C33),MONTH('Matrix (7)'!$C33),'Matrix (7)'!V$2),Events!$AA:$AA,Events!$Z:$Z))),"")</f>
        <v/>
      </c>
      <c r="W33" t="str">
        <f>IFERROR(IF(IFERROR(_xlfn.XLOOKUP(DATE(YEAR('Matrix (7)'!$C33),MONTH('Matrix (7)'!$C33),'Matrix (7)'!W$2),Events!$AA:$AA,Events!$Z:$Z),"")&lt;&gt;"",(_xlfn.XLOOKUP(DATE(YEAR('Matrix (7)'!$C33),MONTH('Matrix (7)'!$C33),'Matrix (7)'!W$2),Events!$AA:$AA,Events!$Z:$Z)),(_xlfn.XLOOKUP(DATE(YEAR('Matrix (7)'!$C33),MONTH('Matrix (7)'!$C33),'Matrix (7)'!W$2),Events!$AA:$AA,Events!$Z:$Z))),"")</f>
        <v/>
      </c>
      <c r="X33" t="str">
        <f>IFERROR(IF(IFERROR(_xlfn.XLOOKUP(DATE(YEAR('Matrix (7)'!$C33),MONTH('Matrix (7)'!$C33),'Matrix (7)'!X$2),Events!$AA:$AA,Events!$Z:$Z),"")&lt;&gt;"",(_xlfn.XLOOKUP(DATE(YEAR('Matrix (7)'!$C33),MONTH('Matrix (7)'!$C33),'Matrix (7)'!X$2),Events!$AA:$AA,Events!$Z:$Z)),(_xlfn.XLOOKUP(DATE(YEAR('Matrix (7)'!$C33),MONTH('Matrix (7)'!$C33),'Matrix (7)'!X$2),Events!$AA:$AA,Events!$Z:$Z))),"")</f>
        <v/>
      </c>
      <c r="Y33" t="str">
        <f>IFERROR(IF(IFERROR(_xlfn.XLOOKUP(DATE(YEAR('Matrix (7)'!$C33),MONTH('Matrix (7)'!$C33),'Matrix (7)'!Y$2),Events!$AA:$AA,Events!$Z:$Z),"")&lt;&gt;"",(_xlfn.XLOOKUP(DATE(YEAR('Matrix (7)'!$C33),MONTH('Matrix (7)'!$C33),'Matrix (7)'!Y$2),Events!$AA:$AA,Events!$Z:$Z)),(_xlfn.XLOOKUP(DATE(YEAR('Matrix (7)'!$C33),MONTH('Matrix (7)'!$C33),'Matrix (7)'!Y$2),Events!$AA:$AA,Events!$Z:$Z))),"")</f>
        <v/>
      </c>
      <c r="Z33" t="str">
        <f>IFERROR(IF(IFERROR(_xlfn.XLOOKUP(DATE(YEAR('Matrix (7)'!$C33),MONTH('Matrix (7)'!$C33),'Matrix (7)'!Z$2),Events!$AA:$AA,Events!$Z:$Z),"")&lt;&gt;"",(_xlfn.XLOOKUP(DATE(YEAR('Matrix (7)'!$C33),MONTH('Matrix (7)'!$C33),'Matrix (7)'!Z$2),Events!$AA:$AA,Events!$Z:$Z)),(_xlfn.XLOOKUP(DATE(YEAR('Matrix (7)'!$C33),MONTH('Matrix (7)'!$C33),'Matrix (7)'!Z$2),Events!$AA:$AA,Events!$Z:$Z))),"")</f>
        <v/>
      </c>
      <c r="AA33" t="str">
        <f>IFERROR(IF(IFERROR(_xlfn.XLOOKUP(DATE(YEAR('Matrix (7)'!$C33),MONTH('Matrix (7)'!$C33),'Matrix (7)'!AA$2),Events!$AA:$AA,Events!$Z:$Z),"")&lt;&gt;"",(_xlfn.XLOOKUP(DATE(YEAR('Matrix (7)'!$C33),MONTH('Matrix (7)'!$C33),'Matrix (7)'!AA$2),Events!$AA:$AA,Events!$Z:$Z)),(_xlfn.XLOOKUP(DATE(YEAR('Matrix (7)'!$C33),MONTH('Matrix (7)'!$C33),'Matrix (7)'!AA$2),Events!$AA:$AA,Events!$Z:$Z))),"")</f>
        <v/>
      </c>
      <c r="AB33" t="str">
        <f>IFERROR(IF(IFERROR(_xlfn.XLOOKUP(DATE(YEAR('Matrix (7)'!$C33),MONTH('Matrix (7)'!$C33),'Matrix (7)'!AB$2),Events!$AA:$AA,Events!$Z:$Z),"")&lt;&gt;"",(_xlfn.XLOOKUP(DATE(YEAR('Matrix (7)'!$C33),MONTH('Matrix (7)'!$C33),'Matrix (7)'!AB$2),Events!$AA:$AA,Events!$Z:$Z)),(_xlfn.XLOOKUP(DATE(YEAR('Matrix (7)'!$C33),MONTH('Matrix (7)'!$C33),'Matrix (7)'!AB$2),Events!$AA:$AA,Events!$Z:$Z))),"")</f>
        <v/>
      </c>
      <c r="AC33" t="str">
        <f>IFERROR(IF(IFERROR(_xlfn.XLOOKUP(DATE(YEAR('Matrix (7)'!$C33),MONTH('Matrix (7)'!$C33),'Matrix (7)'!AC$2),Events!$AA:$AA,Events!$Z:$Z),"")&lt;&gt;"",(_xlfn.XLOOKUP(DATE(YEAR('Matrix (7)'!$C33),MONTH('Matrix (7)'!$C33),'Matrix (7)'!AC$2),Events!$AA:$AA,Events!$Z:$Z)),(_xlfn.XLOOKUP(DATE(YEAR('Matrix (7)'!$C33),MONTH('Matrix (7)'!$C33),'Matrix (7)'!AC$2),Events!$AA:$AA,Events!$Z:$Z))),"")</f>
        <v/>
      </c>
      <c r="AD33" t="str">
        <f>IFERROR(IF(IFERROR(_xlfn.XLOOKUP(DATE(YEAR('Matrix (7)'!$C33),MONTH('Matrix (7)'!$C33),'Matrix (7)'!AD$2),Events!$AA:$AA,Events!$Z:$Z),"")&lt;&gt;"",(_xlfn.XLOOKUP(DATE(YEAR('Matrix (7)'!$C33),MONTH('Matrix (7)'!$C33),'Matrix (7)'!AD$2),Events!$AA:$AA,Events!$Z:$Z)),(_xlfn.XLOOKUP(DATE(YEAR('Matrix (7)'!$C33),MONTH('Matrix (7)'!$C33),'Matrix (7)'!AD$2),Events!$AA:$AA,Events!$Z:$Z))),"")</f>
        <v/>
      </c>
      <c r="AE33" t="str">
        <f>IFERROR(IF(IFERROR(_xlfn.XLOOKUP(DATE(YEAR('Matrix (7)'!$C33),MONTH('Matrix (7)'!$C33),'Matrix (7)'!AE$2),Events!$AA:$AA,Events!$Z:$Z),"")&lt;&gt;"",(_xlfn.XLOOKUP(DATE(YEAR('Matrix (7)'!$C33),MONTH('Matrix (7)'!$C33),'Matrix (7)'!AE$2),Events!$AA:$AA,Events!$Z:$Z)),(_xlfn.XLOOKUP(DATE(YEAR('Matrix (7)'!$C33),MONTH('Matrix (7)'!$C33),'Matrix (7)'!AE$2),Events!$AA:$AA,Events!$Z:$Z))),"")</f>
        <v/>
      </c>
      <c r="AF33" t="str">
        <f>IFERROR(IF(IFERROR(_xlfn.XLOOKUP(DATE(YEAR('Matrix (7)'!$C33),MONTH('Matrix (7)'!$C33),'Matrix (7)'!AF$2),Events!$AA:$AA,Events!$Z:$Z),"")&lt;&gt;"",(_xlfn.XLOOKUP(DATE(YEAR('Matrix (7)'!$C33),MONTH('Matrix (7)'!$C33),'Matrix (7)'!AF$2),Events!$AA:$AA,Events!$Z:$Z)),(_xlfn.XLOOKUP(DATE(YEAR('Matrix (7)'!$C33),MONTH('Matrix (7)'!$C33),'Matrix (7)'!AF$2),Events!$AA:$AA,Events!$Z:$Z))),"")</f>
        <v/>
      </c>
      <c r="AG33" t="str">
        <f>IFERROR(IF(IFERROR(_xlfn.XLOOKUP(DATE(YEAR('Matrix (7)'!$C33),MONTH('Matrix (7)'!$C33),'Matrix (7)'!AG$2),Events!$AA:$AA,Events!$Z:$Z),"")&lt;&gt;"",(_xlfn.XLOOKUP(DATE(YEAR('Matrix (7)'!$C33),MONTH('Matrix (7)'!$C33),'Matrix (7)'!AG$2),Events!$AA:$AA,Events!$Z:$Z)),(_xlfn.XLOOKUP(DATE(YEAR('Matrix (7)'!$C33),MONTH('Matrix (7)'!$C33),'Matrix (7)'!AG$2),Events!$AA:$AA,Events!$Z:$Z))),"")</f>
        <v/>
      </c>
      <c r="AH33" t="str">
        <f>IFERROR(IF(IFERROR(_xlfn.XLOOKUP(DATE(YEAR('Matrix (7)'!$C33),MONTH('Matrix (7)'!$C33),'Matrix (7)'!AH$2),Events!$AA:$AA,Events!$Z:$Z),"")&lt;&gt;"",(_xlfn.XLOOKUP(DATE(YEAR('Matrix (7)'!$C33),MONTH('Matrix (7)'!$C33),'Matrix (7)'!AH$2),Events!$AA:$AA,Events!$Z:$Z)),(_xlfn.XLOOKUP(DATE(YEAR('Matrix (7)'!$C33),MONTH('Matrix (7)'!$C33),'Matrix (7)'!AH$2),Events!$AA:$AA,Events!$Z:$Z))),"")</f>
        <v/>
      </c>
    </row>
    <row r="34" spans="3:34">
      <c r="C34" s="5">
        <v>46296</v>
      </c>
      <c r="D34" t="str">
        <f>IFERROR(IF(IFERROR(_xlfn.XLOOKUP(DATE(YEAR('Matrix (7)'!$C34),MONTH('Matrix (7)'!$C34),'Matrix (7)'!D$2),Events!$AA:$AA,Events!$Z:$Z),"")&lt;&gt;"",(_xlfn.XLOOKUP(DATE(YEAR('Matrix (7)'!$C34),MONTH('Matrix (7)'!$C34),'Matrix (7)'!D$2),Events!$AA:$AA,Events!$Z:$Z)),(_xlfn.XLOOKUP(DATE(YEAR('Matrix (7)'!$C34),MONTH('Matrix (7)'!$C34),'Matrix (7)'!D$2),Events!$AA:$AA,Events!$Z:$Z))),"")</f>
        <v/>
      </c>
      <c r="E34" t="str">
        <f>IFERROR(IF(IFERROR(_xlfn.XLOOKUP(DATE(YEAR('Matrix (7)'!$C34),MONTH('Matrix (7)'!$C34),'Matrix (7)'!E$2),Events!$AA:$AA,Events!$Z:$Z),"")&lt;&gt;"",(_xlfn.XLOOKUP(DATE(YEAR('Matrix (7)'!$C34),MONTH('Matrix (7)'!$C34),'Matrix (7)'!E$2),Events!$AA:$AA,Events!$Z:$Z)),(_xlfn.XLOOKUP(DATE(YEAR('Matrix (7)'!$C34),MONTH('Matrix (7)'!$C34),'Matrix (7)'!E$2),Events!$AA:$AA,Events!$Z:$Z))),"")</f>
        <v/>
      </c>
      <c r="F34" t="str">
        <f>IFERROR(IF(IFERROR(_xlfn.XLOOKUP(DATE(YEAR('Matrix (7)'!$C34),MONTH('Matrix (7)'!$C34),'Matrix (7)'!F$2),Events!$AA:$AA,Events!$Z:$Z),"")&lt;&gt;"",(_xlfn.XLOOKUP(DATE(YEAR('Matrix (7)'!$C34),MONTH('Matrix (7)'!$C34),'Matrix (7)'!F$2),Events!$AA:$AA,Events!$Z:$Z)),(_xlfn.XLOOKUP(DATE(YEAR('Matrix (7)'!$C34),MONTH('Matrix (7)'!$C34),'Matrix (7)'!F$2),Events!$AA:$AA,Events!$Z:$Z))),"")</f>
        <v/>
      </c>
      <c r="G34" t="str">
        <f>IFERROR(IF(IFERROR(_xlfn.XLOOKUP(DATE(YEAR('Matrix (7)'!$C34),MONTH('Matrix (7)'!$C34),'Matrix (7)'!G$2),Events!$AA:$AA,Events!$Z:$Z),"")&lt;&gt;"",(_xlfn.XLOOKUP(DATE(YEAR('Matrix (7)'!$C34),MONTH('Matrix (7)'!$C34),'Matrix (7)'!G$2),Events!$AA:$AA,Events!$Z:$Z)),(_xlfn.XLOOKUP(DATE(YEAR('Matrix (7)'!$C34),MONTH('Matrix (7)'!$C34),'Matrix (7)'!G$2),Events!$AA:$AA,Events!$Z:$Z))),"")</f>
        <v/>
      </c>
      <c r="H34" t="str">
        <f>IFERROR(IF(IFERROR(_xlfn.XLOOKUP(DATE(YEAR('Matrix (7)'!$C34),MONTH('Matrix (7)'!$C34),'Matrix (7)'!H$2),Events!$AA:$AA,Events!$Z:$Z),"")&lt;&gt;"",(_xlfn.XLOOKUP(DATE(YEAR('Matrix (7)'!$C34),MONTH('Matrix (7)'!$C34),'Matrix (7)'!H$2),Events!$AA:$AA,Events!$Z:$Z)),(_xlfn.XLOOKUP(DATE(YEAR('Matrix (7)'!$C34),MONTH('Matrix (7)'!$C34),'Matrix (7)'!H$2),Events!$AA:$AA,Events!$Z:$Z))),"")</f>
        <v/>
      </c>
      <c r="I34" t="str">
        <f>IFERROR(IF(IFERROR(_xlfn.XLOOKUP(DATE(YEAR('Matrix (7)'!$C34),MONTH('Matrix (7)'!$C34),'Matrix (7)'!I$2),Events!$AA:$AA,Events!$Z:$Z),"")&lt;&gt;"",(_xlfn.XLOOKUP(DATE(YEAR('Matrix (7)'!$C34),MONTH('Matrix (7)'!$C34),'Matrix (7)'!I$2),Events!$AA:$AA,Events!$Z:$Z)),(_xlfn.XLOOKUP(DATE(YEAR('Matrix (7)'!$C34),MONTH('Matrix (7)'!$C34),'Matrix (7)'!I$2),Events!$AA:$AA,Events!$Z:$Z))),"")</f>
        <v/>
      </c>
      <c r="J34" t="str">
        <f>IFERROR(IF(IFERROR(_xlfn.XLOOKUP(DATE(YEAR('Matrix (7)'!$C34),MONTH('Matrix (7)'!$C34),'Matrix (7)'!J$2),Events!$AA:$AA,Events!$Z:$Z),"")&lt;&gt;"",(_xlfn.XLOOKUP(DATE(YEAR('Matrix (7)'!$C34),MONTH('Matrix (7)'!$C34),'Matrix (7)'!J$2),Events!$AA:$AA,Events!$Z:$Z)),(_xlfn.XLOOKUP(DATE(YEAR('Matrix (7)'!$C34),MONTH('Matrix (7)'!$C34),'Matrix (7)'!J$2),Events!$AA:$AA,Events!$Z:$Z))),"")</f>
        <v/>
      </c>
      <c r="K34" t="str">
        <f>IFERROR(IF(IFERROR(_xlfn.XLOOKUP(DATE(YEAR('Matrix (7)'!$C34),MONTH('Matrix (7)'!$C34),'Matrix (7)'!K$2),Events!$AA:$AA,Events!$Z:$Z),"")&lt;&gt;"",(_xlfn.XLOOKUP(DATE(YEAR('Matrix (7)'!$C34),MONTH('Matrix (7)'!$C34),'Matrix (7)'!K$2),Events!$AA:$AA,Events!$Z:$Z)),(_xlfn.XLOOKUP(DATE(YEAR('Matrix (7)'!$C34),MONTH('Matrix (7)'!$C34),'Matrix (7)'!K$2),Events!$AA:$AA,Events!$Z:$Z))),"")</f>
        <v/>
      </c>
      <c r="L34" t="str">
        <f>IFERROR(IF(IFERROR(_xlfn.XLOOKUP(DATE(YEAR('Matrix (7)'!$C34),MONTH('Matrix (7)'!$C34),'Matrix (7)'!L$2),Events!$AA:$AA,Events!$Z:$Z),"")&lt;&gt;"",(_xlfn.XLOOKUP(DATE(YEAR('Matrix (7)'!$C34),MONTH('Matrix (7)'!$C34),'Matrix (7)'!L$2),Events!$AA:$AA,Events!$Z:$Z)),(_xlfn.XLOOKUP(DATE(YEAR('Matrix (7)'!$C34),MONTH('Matrix (7)'!$C34),'Matrix (7)'!L$2),Events!$AA:$AA,Events!$Z:$Z))),"")</f>
        <v/>
      </c>
      <c r="M34" t="str">
        <f>IFERROR(IF(IFERROR(_xlfn.XLOOKUP(DATE(YEAR('Matrix (7)'!$C34),MONTH('Matrix (7)'!$C34),'Matrix (7)'!M$2),Events!$AA:$AA,Events!$Z:$Z),"")&lt;&gt;"",(_xlfn.XLOOKUP(DATE(YEAR('Matrix (7)'!$C34),MONTH('Matrix (7)'!$C34),'Matrix (7)'!M$2),Events!$AA:$AA,Events!$Z:$Z)),(_xlfn.XLOOKUP(DATE(YEAR('Matrix (7)'!$C34),MONTH('Matrix (7)'!$C34),'Matrix (7)'!M$2),Events!$AA:$AA,Events!$Z:$Z))),"")</f>
        <v/>
      </c>
      <c r="N34" t="str">
        <f>IFERROR(IF(IFERROR(_xlfn.XLOOKUP(DATE(YEAR('Matrix (7)'!$C34),MONTH('Matrix (7)'!$C34),'Matrix (7)'!N$2),Events!$AA:$AA,Events!$Z:$Z),"")&lt;&gt;"",(_xlfn.XLOOKUP(DATE(YEAR('Matrix (7)'!$C34),MONTH('Matrix (7)'!$C34),'Matrix (7)'!N$2),Events!$AA:$AA,Events!$Z:$Z)),(_xlfn.XLOOKUP(DATE(YEAR('Matrix (7)'!$C34),MONTH('Matrix (7)'!$C34),'Matrix (7)'!N$2),Events!$AA:$AA,Events!$Z:$Z))),"")</f>
        <v/>
      </c>
      <c r="O34" t="str">
        <f>IFERROR(IF(IFERROR(_xlfn.XLOOKUP(DATE(YEAR('Matrix (7)'!$C34),MONTH('Matrix (7)'!$C34),'Matrix (7)'!O$2),Events!$AA:$AA,Events!$Z:$Z),"")&lt;&gt;"",(_xlfn.XLOOKUP(DATE(YEAR('Matrix (7)'!$C34),MONTH('Matrix (7)'!$C34),'Matrix (7)'!O$2),Events!$AA:$AA,Events!$Z:$Z)),(_xlfn.XLOOKUP(DATE(YEAR('Matrix (7)'!$C34),MONTH('Matrix (7)'!$C34),'Matrix (7)'!O$2),Events!$AA:$AA,Events!$Z:$Z))),"")</f>
        <v/>
      </c>
      <c r="P34" t="str">
        <f>IFERROR(IF(IFERROR(_xlfn.XLOOKUP(DATE(YEAR('Matrix (7)'!$C34),MONTH('Matrix (7)'!$C34),'Matrix (7)'!P$2),Events!$AA:$AA,Events!$Z:$Z),"")&lt;&gt;"",(_xlfn.XLOOKUP(DATE(YEAR('Matrix (7)'!$C34),MONTH('Matrix (7)'!$C34),'Matrix (7)'!P$2),Events!$AA:$AA,Events!$Z:$Z)),(_xlfn.XLOOKUP(DATE(YEAR('Matrix (7)'!$C34),MONTH('Matrix (7)'!$C34),'Matrix (7)'!P$2),Events!$AA:$AA,Events!$Z:$Z))),"")</f>
        <v/>
      </c>
      <c r="Q34" t="str">
        <f>IFERROR(IF(IFERROR(_xlfn.XLOOKUP(DATE(YEAR('Matrix (7)'!$C34),MONTH('Matrix (7)'!$C34),'Matrix (7)'!Q$2),Events!$AA:$AA,Events!$Z:$Z),"")&lt;&gt;"",(_xlfn.XLOOKUP(DATE(YEAR('Matrix (7)'!$C34),MONTH('Matrix (7)'!$C34),'Matrix (7)'!Q$2),Events!$AA:$AA,Events!$Z:$Z)),(_xlfn.XLOOKUP(DATE(YEAR('Matrix (7)'!$C34),MONTH('Matrix (7)'!$C34),'Matrix (7)'!Q$2),Events!$AA:$AA,Events!$Z:$Z))),"")</f>
        <v/>
      </c>
      <c r="R34" t="str">
        <f>IFERROR(IF(IFERROR(_xlfn.XLOOKUP(DATE(YEAR('Matrix (7)'!$C34),MONTH('Matrix (7)'!$C34),'Matrix (7)'!R$2),Events!$AA:$AA,Events!$Z:$Z),"")&lt;&gt;"",(_xlfn.XLOOKUP(DATE(YEAR('Matrix (7)'!$C34),MONTH('Matrix (7)'!$C34),'Matrix (7)'!R$2),Events!$AA:$AA,Events!$Z:$Z)),(_xlfn.XLOOKUP(DATE(YEAR('Matrix (7)'!$C34),MONTH('Matrix (7)'!$C34),'Matrix (7)'!R$2),Events!$AA:$AA,Events!$Z:$Z))),"")</f>
        <v/>
      </c>
      <c r="S34" t="str">
        <f>IFERROR(IF(IFERROR(_xlfn.XLOOKUP(DATE(YEAR('Matrix (7)'!$C34),MONTH('Matrix (7)'!$C34),'Matrix (7)'!S$2),Events!$AA:$AA,Events!$Z:$Z),"")&lt;&gt;"",(_xlfn.XLOOKUP(DATE(YEAR('Matrix (7)'!$C34),MONTH('Matrix (7)'!$C34),'Matrix (7)'!S$2),Events!$AA:$AA,Events!$Z:$Z)),(_xlfn.XLOOKUP(DATE(YEAR('Matrix (7)'!$C34),MONTH('Matrix (7)'!$C34),'Matrix (7)'!S$2),Events!$AA:$AA,Events!$Z:$Z))),"")</f>
        <v/>
      </c>
      <c r="T34" t="str">
        <f>IFERROR(IF(IFERROR(_xlfn.XLOOKUP(DATE(YEAR('Matrix (7)'!$C34),MONTH('Matrix (7)'!$C34),'Matrix (7)'!T$2),Events!$AA:$AA,Events!$Z:$Z),"")&lt;&gt;"",(_xlfn.XLOOKUP(DATE(YEAR('Matrix (7)'!$C34),MONTH('Matrix (7)'!$C34),'Matrix (7)'!T$2),Events!$AA:$AA,Events!$Z:$Z)),(_xlfn.XLOOKUP(DATE(YEAR('Matrix (7)'!$C34),MONTH('Matrix (7)'!$C34),'Matrix (7)'!T$2),Events!$AA:$AA,Events!$Z:$Z))),"")</f>
        <v/>
      </c>
      <c r="U34" t="str">
        <f>IFERROR(IF(IFERROR(_xlfn.XLOOKUP(DATE(YEAR('Matrix (7)'!$C34),MONTH('Matrix (7)'!$C34),'Matrix (7)'!U$2),Events!$AA:$AA,Events!$Z:$Z),"")&lt;&gt;"",(_xlfn.XLOOKUP(DATE(YEAR('Matrix (7)'!$C34),MONTH('Matrix (7)'!$C34),'Matrix (7)'!U$2),Events!$AA:$AA,Events!$Z:$Z)),(_xlfn.XLOOKUP(DATE(YEAR('Matrix (7)'!$C34),MONTH('Matrix (7)'!$C34),'Matrix (7)'!U$2),Events!$AA:$AA,Events!$Z:$Z))),"")</f>
        <v/>
      </c>
      <c r="V34" t="str">
        <f>IFERROR(IF(IFERROR(_xlfn.XLOOKUP(DATE(YEAR('Matrix (7)'!$C34),MONTH('Matrix (7)'!$C34),'Matrix (7)'!V$2),Events!$AA:$AA,Events!$Z:$Z),"")&lt;&gt;"",(_xlfn.XLOOKUP(DATE(YEAR('Matrix (7)'!$C34),MONTH('Matrix (7)'!$C34),'Matrix (7)'!V$2),Events!$AA:$AA,Events!$Z:$Z)),(_xlfn.XLOOKUP(DATE(YEAR('Matrix (7)'!$C34),MONTH('Matrix (7)'!$C34),'Matrix (7)'!V$2),Events!$AA:$AA,Events!$Z:$Z))),"")</f>
        <v/>
      </c>
      <c r="W34" t="str">
        <f>IFERROR(IF(IFERROR(_xlfn.XLOOKUP(DATE(YEAR('Matrix (7)'!$C34),MONTH('Matrix (7)'!$C34),'Matrix (7)'!W$2),Events!$AA:$AA,Events!$Z:$Z),"")&lt;&gt;"",(_xlfn.XLOOKUP(DATE(YEAR('Matrix (7)'!$C34),MONTH('Matrix (7)'!$C34),'Matrix (7)'!W$2),Events!$AA:$AA,Events!$Z:$Z)),(_xlfn.XLOOKUP(DATE(YEAR('Matrix (7)'!$C34),MONTH('Matrix (7)'!$C34),'Matrix (7)'!W$2),Events!$AA:$AA,Events!$Z:$Z))),"")</f>
        <v/>
      </c>
      <c r="X34" t="str">
        <f>IFERROR(IF(IFERROR(_xlfn.XLOOKUP(DATE(YEAR('Matrix (7)'!$C34),MONTH('Matrix (7)'!$C34),'Matrix (7)'!X$2),Events!$AA:$AA,Events!$Z:$Z),"")&lt;&gt;"",(_xlfn.XLOOKUP(DATE(YEAR('Matrix (7)'!$C34),MONTH('Matrix (7)'!$C34),'Matrix (7)'!X$2),Events!$AA:$AA,Events!$Z:$Z)),(_xlfn.XLOOKUP(DATE(YEAR('Matrix (7)'!$C34),MONTH('Matrix (7)'!$C34),'Matrix (7)'!X$2),Events!$AA:$AA,Events!$Z:$Z))),"")</f>
        <v/>
      </c>
      <c r="Y34" t="str">
        <f>IFERROR(IF(IFERROR(_xlfn.XLOOKUP(DATE(YEAR('Matrix (7)'!$C34),MONTH('Matrix (7)'!$C34),'Matrix (7)'!Y$2),Events!$AA:$AA,Events!$Z:$Z),"")&lt;&gt;"",(_xlfn.XLOOKUP(DATE(YEAR('Matrix (7)'!$C34),MONTH('Matrix (7)'!$C34),'Matrix (7)'!Y$2),Events!$AA:$AA,Events!$Z:$Z)),(_xlfn.XLOOKUP(DATE(YEAR('Matrix (7)'!$C34),MONTH('Matrix (7)'!$C34),'Matrix (7)'!Y$2),Events!$AA:$AA,Events!$Z:$Z))),"")</f>
        <v/>
      </c>
      <c r="Z34" t="str">
        <f>IFERROR(IF(IFERROR(_xlfn.XLOOKUP(DATE(YEAR('Matrix (7)'!$C34),MONTH('Matrix (7)'!$C34),'Matrix (7)'!Z$2),Events!$AA:$AA,Events!$Z:$Z),"")&lt;&gt;"",(_xlfn.XLOOKUP(DATE(YEAR('Matrix (7)'!$C34),MONTH('Matrix (7)'!$C34),'Matrix (7)'!Z$2),Events!$AA:$AA,Events!$Z:$Z)),(_xlfn.XLOOKUP(DATE(YEAR('Matrix (7)'!$C34),MONTH('Matrix (7)'!$C34),'Matrix (7)'!Z$2),Events!$AA:$AA,Events!$Z:$Z))),"")</f>
        <v/>
      </c>
      <c r="AA34" t="str">
        <f>IFERROR(IF(IFERROR(_xlfn.XLOOKUP(DATE(YEAR('Matrix (7)'!$C34),MONTH('Matrix (7)'!$C34),'Matrix (7)'!AA$2),Events!$AA:$AA,Events!$Z:$Z),"")&lt;&gt;"",(_xlfn.XLOOKUP(DATE(YEAR('Matrix (7)'!$C34),MONTH('Matrix (7)'!$C34),'Matrix (7)'!AA$2),Events!$AA:$AA,Events!$Z:$Z)),(_xlfn.XLOOKUP(DATE(YEAR('Matrix (7)'!$C34),MONTH('Matrix (7)'!$C34),'Matrix (7)'!AA$2),Events!$AA:$AA,Events!$Z:$Z))),"")</f>
        <v/>
      </c>
      <c r="AB34" t="str">
        <f>IFERROR(IF(IFERROR(_xlfn.XLOOKUP(DATE(YEAR('Matrix (7)'!$C34),MONTH('Matrix (7)'!$C34),'Matrix (7)'!AB$2),Events!$AA:$AA,Events!$Z:$Z),"")&lt;&gt;"",(_xlfn.XLOOKUP(DATE(YEAR('Matrix (7)'!$C34),MONTH('Matrix (7)'!$C34),'Matrix (7)'!AB$2),Events!$AA:$AA,Events!$Z:$Z)),(_xlfn.XLOOKUP(DATE(YEAR('Matrix (7)'!$C34),MONTH('Matrix (7)'!$C34),'Matrix (7)'!AB$2),Events!$AA:$AA,Events!$Z:$Z))),"")</f>
        <v/>
      </c>
      <c r="AC34" t="str">
        <f>IFERROR(IF(IFERROR(_xlfn.XLOOKUP(DATE(YEAR('Matrix (7)'!$C34),MONTH('Matrix (7)'!$C34),'Matrix (7)'!AC$2),Events!$AA:$AA,Events!$Z:$Z),"")&lt;&gt;"",(_xlfn.XLOOKUP(DATE(YEAR('Matrix (7)'!$C34),MONTH('Matrix (7)'!$C34),'Matrix (7)'!AC$2),Events!$AA:$AA,Events!$Z:$Z)),(_xlfn.XLOOKUP(DATE(YEAR('Matrix (7)'!$C34),MONTH('Matrix (7)'!$C34),'Matrix (7)'!AC$2),Events!$AA:$AA,Events!$Z:$Z))),"")</f>
        <v/>
      </c>
      <c r="AD34" t="str">
        <f>IFERROR(IF(IFERROR(_xlfn.XLOOKUP(DATE(YEAR('Matrix (7)'!$C34),MONTH('Matrix (7)'!$C34),'Matrix (7)'!AD$2),Events!$AA:$AA,Events!$Z:$Z),"")&lt;&gt;"",(_xlfn.XLOOKUP(DATE(YEAR('Matrix (7)'!$C34),MONTH('Matrix (7)'!$C34),'Matrix (7)'!AD$2),Events!$AA:$AA,Events!$Z:$Z)),(_xlfn.XLOOKUP(DATE(YEAR('Matrix (7)'!$C34),MONTH('Matrix (7)'!$C34),'Matrix (7)'!AD$2),Events!$AA:$AA,Events!$Z:$Z))),"")</f>
        <v/>
      </c>
      <c r="AE34" t="str">
        <f>IFERROR(IF(IFERROR(_xlfn.XLOOKUP(DATE(YEAR('Matrix (7)'!$C34),MONTH('Matrix (7)'!$C34),'Matrix (7)'!AE$2),Events!$AA:$AA,Events!$Z:$Z),"")&lt;&gt;"",(_xlfn.XLOOKUP(DATE(YEAR('Matrix (7)'!$C34),MONTH('Matrix (7)'!$C34),'Matrix (7)'!AE$2),Events!$AA:$AA,Events!$Z:$Z)),(_xlfn.XLOOKUP(DATE(YEAR('Matrix (7)'!$C34),MONTH('Matrix (7)'!$C34),'Matrix (7)'!AE$2),Events!$AA:$AA,Events!$Z:$Z))),"")</f>
        <v/>
      </c>
      <c r="AF34" t="str">
        <f>IFERROR(IF(IFERROR(_xlfn.XLOOKUP(DATE(YEAR('Matrix (7)'!$C34),MONTH('Matrix (7)'!$C34),'Matrix (7)'!AF$2),Events!$AA:$AA,Events!$Z:$Z),"")&lt;&gt;"",(_xlfn.XLOOKUP(DATE(YEAR('Matrix (7)'!$C34),MONTH('Matrix (7)'!$C34),'Matrix (7)'!AF$2),Events!$AA:$AA,Events!$Z:$Z)),(_xlfn.XLOOKUP(DATE(YEAR('Matrix (7)'!$C34),MONTH('Matrix (7)'!$C34),'Matrix (7)'!AF$2),Events!$AA:$AA,Events!$Z:$Z))),"")</f>
        <v/>
      </c>
      <c r="AG34" t="str">
        <f>IFERROR(IF(IFERROR(_xlfn.XLOOKUP(DATE(YEAR('Matrix (7)'!$C34),MONTH('Matrix (7)'!$C34),'Matrix (7)'!AG$2),Events!$AA:$AA,Events!$Z:$Z),"")&lt;&gt;"",(_xlfn.XLOOKUP(DATE(YEAR('Matrix (7)'!$C34),MONTH('Matrix (7)'!$C34),'Matrix (7)'!AG$2),Events!$AA:$AA,Events!$Z:$Z)),(_xlfn.XLOOKUP(DATE(YEAR('Matrix (7)'!$C34),MONTH('Matrix (7)'!$C34),'Matrix (7)'!AG$2),Events!$AA:$AA,Events!$Z:$Z))),"")</f>
        <v/>
      </c>
      <c r="AH34" t="str">
        <f>IFERROR(IF(IFERROR(_xlfn.XLOOKUP(DATE(YEAR('Matrix (7)'!$C34),MONTH('Matrix (7)'!$C34),'Matrix (7)'!AH$2),Events!$AA:$AA,Events!$Z:$Z),"")&lt;&gt;"",(_xlfn.XLOOKUP(DATE(YEAR('Matrix (7)'!$C34),MONTH('Matrix (7)'!$C34),'Matrix (7)'!AH$2),Events!$AA:$AA,Events!$Z:$Z)),(_xlfn.XLOOKUP(DATE(YEAR('Matrix (7)'!$C34),MONTH('Matrix (7)'!$C34),'Matrix (7)'!AH$2),Events!$AA:$AA,Events!$Z:$Z))),"")</f>
        <v/>
      </c>
    </row>
    <row r="35" spans="3:34">
      <c r="C35" s="5">
        <v>46327</v>
      </c>
      <c r="D35" t="str">
        <f>IFERROR(IF(IFERROR(_xlfn.XLOOKUP(DATE(YEAR('Matrix (7)'!$C35),MONTH('Matrix (7)'!$C35),'Matrix (7)'!D$2),Events!$AA:$AA,Events!$Z:$Z),"")&lt;&gt;"",(_xlfn.XLOOKUP(DATE(YEAR('Matrix (7)'!$C35),MONTH('Matrix (7)'!$C35),'Matrix (7)'!D$2),Events!$AA:$AA,Events!$Z:$Z)),(_xlfn.XLOOKUP(DATE(YEAR('Matrix (7)'!$C35),MONTH('Matrix (7)'!$C35),'Matrix (7)'!D$2),Events!$AA:$AA,Events!$Z:$Z))),"")</f>
        <v/>
      </c>
      <c r="E35" t="str">
        <f>IFERROR(IF(IFERROR(_xlfn.XLOOKUP(DATE(YEAR('Matrix (7)'!$C35),MONTH('Matrix (7)'!$C35),'Matrix (7)'!E$2),Events!$AA:$AA,Events!$Z:$Z),"")&lt;&gt;"",(_xlfn.XLOOKUP(DATE(YEAR('Matrix (7)'!$C35),MONTH('Matrix (7)'!$C35),'Matrix (7)'!E$2),Events!$AA:$AA,Events!$Z:$Z)),(_xlfn.XLOOKUP(DATE(YEAR('Matrix (7)'!$C35),MONTH('Matrix (7)'!$C35),'Matrix (7)'!E$2),Events!$AA:$AA,Events!$Z:$Z))),"")</f>
        <v/>
      </c>
      <c r="F35" t="str">
        <f>IFERROR(IF(IFERROR(_xlfn.XLOOKUP(DATE(YEAR('Matrix (7)'!$C35),MONTH('Matrix (7)'!$C35),'Matrix (7)'!F$2),Events!$AA:$AA,Events!$Z:$Z),"")&lt;&gt;"",(_xlfn.XLOOKUP(DATE(YEAR('Matrix (7)'!$C35),MONTH('Matrix (7)'!$C35),'Matrix (7)'!F$2),Events!$AA:$AA,Events!$Z:$Z)),(_xlfn.XLOOKUP(DATE(YEAR('Matrix (7)'!$C35),MONTH('Matrix (7)'!$C35),'Matrix (7)'!F$2),Events!$AA:$AA,Events!$Z:$Z))),"")</f>
        <v/>
      </c>
      <c r="G35" t="str">
        <f>IFERROR(IF(IFERROR(_xlfn.XLOOKUP(DATE(YEAR('Matrix (7)'!$C35),MONTH('Matrix (7)'!$C35),'Matrix (7)'!G$2),Events!$AA:$AA,Events!$Z:$Z),"")&lt;&gt;"",(_xlfn.XLOOKUP(DATE(YEAR('Matrix (7)'!$C35),MONTH('Matrix (7)'!$C35),'Matrix (7)'!G$2),Events!$AA:$AA,Events!$Z:$Z)),(_xlfn.XLOOKUP(DATE(YEAR('Matrix (7)'!$C35),MONTH('Matrix (7)'!$C35),'Matrix (7)'!G$2),Events!$AA:$AA,Events!$Z:$Z))),"")</f>
        <v/>
      </c>
      <c r="H35" t="str">
        <f>IFERROR(IF(IFERROR(_xlfn.XLOOKUP(DATE(YEAR('Matrix (7)'!$C35),MONTH('Matrix (7)'!$C35),'Matrix (7)'!H$2),Events!$AA:$AA,Events!$Z:$Z),"")&lt;&gt;"",(_xlfn.XLOOKUP(DATE(YEAR('Matrix (7)'!$C35),MONTH('Matrix (7)'!$C35),'Matrix (7)'!H$2),Events!$AA:$AA,Events!$Z:$Z)),(_xlfn.XLOOKUP(DATE(YEAR('Matrix (7)'!$C35),MONTH('Matrix (7)'!$C35),'Matrix (7)'!H$2),Events!$AA:$AA,Events!$Z:$Z))),"")</f>
        <v/>
      </c>
      <c r="I35" t="str">
        <f>IFERROR(IF(IFERROR(_xlfn.XLOOKUP(DATE(YEAR('Matrix (7)'!$C35),MONTH('Matrix (7)'!$C35),'Matrix (7)'!I$2),Events!$AA:$AA,Events!$Z:$Z),"")&lt;&gt;"",(_xlfn.XLOOKUP(DATE(YEAR('Matrix (7)'!$C35),MONTH('Matrix (7)'!$C35),'Matrix (7)'!I$2),Events!$AA:$AA,Events!$Z:$Z)),(_xlfn.XLOOKUP(DATE(YEAR('Matrix (7)'!$C35),MONTH('Matrix (7)'!$C35),'Matrix (7)'!I$2),Events!$AA:$AA,Events!$Z:$Z))),"")</f>
        <v/>
      </c>
      <c r="J35" t="str">
        <f>IFERROR(IF(IFERROR(_xlfn.XLOOKUP(DATE(YEAR('Matrix (7)'!$C35),MONTH('Matrix (7)'!$C35),'Matrix (7)'!J$2),Events!$AA:$AA,Events!$Z:$Z),"")&lt;&gt;"",(_xlfn.XLOOKUP(DATE(YEAR('Matrix (7)'!$C35),MONTH('Matrix (7)'!$C35),'Matrix (7)'!J$2),Events!$AA:$AA,Events!$Z:$Z)),(_xlfn.XLOOKUP(DATE(YEAR('Matrix (7)'!$C35),MONTH('Matrix (7)'!$C35),'Matrix (7)'!J$2),Events!$AA:$AA,Events!$Z:$Z))),"")</f>
        <v/>
      </c>
      <c r="K35" t="str">
        <f>IFERROR(IF(IFERROR(_xlfn.XLOOKUP(DATE(YEAR('Matrix (7)'!$C35),MONTH('Matrix (7)'!$C35),'Matrix (7)'!K$2),Events!$AA:$AA,Events!$Z:$Z),"")&lt;&gt;"",(_xlfn.XLOOKUP(DATE(YEAR('Matrix (7)'!$C35),MONTH('Matrix (7)'!$C35),'Matrix (7)'!K$2),Events!$AA:$AA,Events!$Z:$Z)),(_xlfn.XLOOKUP(DATE(YEAR('Matrix (7)'!$C35),MONTH('Matrix (7)'!$C35),'Matrix (7)'!K$2),Events!$AA:$AA,Events!$Z:$Z))),"")</f>
        <v/>
      </c>
      <c r="L35" t="str">
        <f>IFERROR(IF(IFERROR(_xlfn.XLOOKUP(DATE(YEAR('Matrix (7)'!$C35),MONTH('Matrix (7)'!$C35),'Matrix (7)'!L$2),Events!$AA:$AA,Events!$Z:$Z),"")&lt;&gt;"",(_xlfn.XLOOKUP(DATE(YEAR('Matrix (7)'!$C35),MONTH('Matrix (7)'!$C35),'Matrix (7)'!L$2),Events!$AA:$AA,Events!$Z:$Z)),(_xlfn.XLOOKUP(DATE(YEAR('Matrix (7)'!$C35),MONTH('Matrix (7)'!$C35),'Matrix (7)'!L$2),Events!$AA:$AA,Events!$Z:$Z))),"")</f>
        <v/>
      </c>
      <c r="M35" t="str">
        <f>IFERROR(IF(IFERROR(_xlfn.XLOOKUP(DATE(YEAR('Matrix (7)'!$C35),MONTH('Matrix (7)'!$C35),'Matrix (7)'!M$2),Events!$AA:$AA,Events!$Z:$Z),"")&lt;&gt;"",(_xlfn.XLOOKUP(DATE(YEAR('Matrix (7)'!$C35),MONTH('Matrix (7)'!$C35),'Matrix (7)'!M$2),Events!$AA:$AA,Events!$Z:$Z)),(_xlfn.XLOOKUP(DATE(YEAR('Matrix (7)'!$C35),MONTH('Matrix (7)'!$C35),'Matrix (7)'!M$2),Events!$AA:$AA,Events!$Z:$Z))),"")</f>
        <v/>
      </c>
      <c r="N35" t="str">
        <f>IFERROR(IF(IFERROR(_xlfn.XLOOKUP(DATE(YEAR('Matrix (7)'!$C35),MONTH('Matrix (7)'!$C35),'Matrix (7)'!N$2),Events!$AA:$AA,Events!$Z:$Z),"")&lt;&gt;"",(_xlfn.XLOOKUP(DATE(YEAR('Matrix (7)'!$C35),MONTH('Matrix (7)'!$C35),'Matrix (7)'!N$2),Events!$AA:$AA,Events!$Z:$Z)),(_xlfn.XLOOKUP(DATE(YEAR('Matrix (7)'!$C35),MONTH('Matrix (7)'!$C35),'Matrix (7)'!N$2),Events!$AA:$AA,Events!$Z:$Z))),"")</f>
        <v/>
      </c>
      <c r="O35" t="str">
        <f>IFERROR(IF(IFERROR(_xlfn.XLOOKUP(DATE(YEAR('Matrix (7)'!$C35),MONTH('Matrix (7)'!$C35),'Matrix (7)'!O$2),Events!$AA:$AA,Events!$Z:$Z),"")&lt;&gt;"",(_xlfn.XLOOKUP(DATE(YEAR('Matrix (7)'!$C35),MONTH('Matrix (7)'!$C35),'Matrix (7)'!O$2),Events!$AA:$AA,Events!$Z:$Z)),(_xlfn.XLOOKUP(DATE(YEAR('Matrix (7)'!$C35),MONTH('Matrix (7)'!$C35),'Matrix (7)'!O$2),Events!$AA:$AA,Events!$Z:$Z))),"")</f>
        <v/>
      </c>
      <c r="P35" t="str">
        <f>IFERROR(IF(IFERROR(_xlfn.XLOOKUP(DATE(YEAR('Matrix (7)'!$C35),MONTH('Matrix (7)'!$C35),'Matrix (7)'!P$2),Events!$AA:$AA,Events!$Z:$Z),"")&lt;&gt;"",(_xlfn.XLOOKUP(DATE(YEAR('Matrix (7)'!$C35),MONTH('Matrix (7)'!$C35),'Matrix (7)'!P$2),Events!$AA:$AA,Events!$Z:$Z)),(_xlfn.XLOOKUP(DATE(YEAR('Matrix (7)'!$C35),MONTH('Matrix (7)'!$C35),'Matrix (7)'!P$2),Events!$AA:$AA,Events!$Z:$Z))),"")</f>
        <v/>
      </c>
      <c r="Q35" t="str">
        <f>IFERROR(IF(IFERROR(_xlfn.XLOOKUP(DATE(YEAR('Matrix (7)'!$C35),MONTH('Matrix (7)'!$C35),'Matrix (7)'!Q$2),Events!$AA:$AA,Events!$Z:$Z),"")&lt;&gt;"",(_xlfn.XLOOKUP(DATE(YEAR('Matrix (7)'!$C35),MONTH('Matrix (7)'!$C35),'Matrix (7)'!Q$2),Events!$AA:$AA,Events!$Z:$Z)),(_xlfn.XLOOKUP(DATE(YEAR('Matrix (7)'!$C35),MONTH('Matrix (7)'!$C35),'Matrix (7)'!Q$2),Events!$AA:$AA,Events!$Z:$Z))),"")</f>
        <v/>
      </c>
      <c r="R35" t="str">
        <f>IFERROR(IF(IFERROR(_xlfn.XLOOKUP(DATE(YEAR('Matrix (7)'!$C35),MONTH('Matrix (7)'!$C35),'Matrix (7)'!R$2),Events!$AA:$AA,Events!$Z:$Z),"")&lt;&gt;"",(_xlfn.XLOOKUP(DATE(YEAR('Matrix (7)'!$C35),MONTH('Matrix (7)'!$C35),'Matrix (7)'!R$2),Events!$AA:$AA,Events!$Z:$Z)),(_xlfn.XLOOKUP(DATE(YEAR('Matrix (7)'!$C35),MONTH('Matrix (7)'!$C35),'Matrix (7)'!R$2),Events!$AA:$AA,Events!$Z:$Z))),"")</f>
        <v/>
      </c>
      <c r="S35" t="str">
        <f>IFERROR(IF(IFERROR(_xlfn.XLOOKUP(DATE(YEAR('Matrix (7)'!$C35),MONTH('Matrix (7)'!$C35),'Matrix (7)'!S$2),Events!$AA:$AA,Events!$Z:$Z),"")&lt;&gt;"",(_xlfn.XLOOKUP(DATE(YEAR('Matrix (7)'!$C35),MONTH('Matrix (7)'!$C35),'Matrix (7)'!S$2),Events!$AA:$AA,Events!$Z:$Z)),(_xlfn.XLOOKUP(DATE(YEAR('Matrix (7)'!$C35),MONTH('Matrix (7)'!$C35),'Matrix (7)'!S$2),Events!$AA:$AA,Events!$Z:$Z))),"")</f>
        <v/>
      </c>
      <c r="T35" t="str">
        <f>IFERROR(IF(IFERROR(_xlfn.XLOOKUP(DATE(YEAR('Matrix (7)'!$C35),MONTH('Matrix (7)'!$C35),'Matrix (7)'!T$2),Events!$AA:$AA,Events!$Z:$Z),"")&lt;&gt;"",(_xlfn.XLOOKUP(DATE(YEAR('Matrix (7)'!$C35),MONTH('Matrix (7)'!$C35),'Matrix (7)'!T$2),Events!$AA:$AA,Events!$Z:$Z)),(_xlfn.XLOOKUP(DATE(YEAR('Matrix (7)'!$C35),MONTH('Matrix (7)'!$C35),'Matrix (7)'!T$2),Events!$AA:$AA,Events!$Z:$Z))),"")</f>
        <v/>
      </c>
      <c r="U35" t="str">
        <f>IFERROR(IF(IFERROR(_xlfn.XLOOKUP(DATE(YEAR('Matrix (7)'!$C35),MONTH('Matrix (7)'!$C35),'Matrix (7)'!U$2),Events!$AA:$AA,Events!$Z:$Z),"")&lt;&gt;"",(_xlfn.XLOOKUP(DATE(YEAR('Matrix (7)'!$C35),MONTH('Matrix (7)'!$C35),'Matrix (7)'!U$2),Events!$AA:$AA,Events!$Z:$Z)),(_xlfn.XLOOKUP(DATE(YEAR('Matrix (7)'!$C35),MONTH('Matrix (7)'!$C35),'Matrix (7)'!U$2),Events!$AA:$AA,Events!$Z:$Z))),"")</f>
        <v/>
      </c>
      <c r="V35" t="str">
        <f>IFERROR(IF(IFERROR(_xlfn.XLOOKUP(DATE(YEAR('Matrix (7)'!$C35),MONTH('Matrix (7)'!$C35),'Matrix (7)'!V$2),Events!$AA:$AA,Events!$Z:$Z),"")&lt;&gt;"",(_xlfn.XLOOKUP(DATE(YEAR('Matrix (7)'!$C35),MONTH('Matrix (7)'!$C35),'Matrix (7)'!V$2),Events!$AA:$AA,Events!$Z:$Z)),(_xlfn.XLOOKUP(DATE(YEAR('Matrix (7)'!$C35),MONTH('Matrix (7)'!$C35),'Matrix (7)'!V$2),Events!$AA:$AA,Events!$Z:$Z))),"")</f>
        <v/>
      </c>
      <c r="W35" t="str">
        <f>IFERROR(IF(IFERROR(_xlfn.XLOOKUP(DATE(YEAR('Matrix (7)'!$C35),MONTH('Matrix (7)'!$C35),'Matrix (7)'!W$2),Events!$AA:$AA,Events!$Z:$Z),"")&lt;&gt;"",(_xlfn.XLOOKUP(DATE(YEAR('Matrix (7)'!$C35),MONTH('Matrix (7)'!$C35),'Matrix (7)'!W$2),Events!$AA:$AA,Events!$Z:$Z)),(_xlfn.XLOOKUP(DATE(YEAR('Matrix (7)'!$C35),MONTH('Matrix (7)'!$C35),'Matrix (7)'!W$2),Events!$AA:$AA,Events!$Z:$Z))),"")</f>
        <v/>
      </c>
      <c r="X35" t="str">
        <f>IFERROR(IF(IFERROR(_xlfn.XLOOKUP(DATE(YEAR('Matrix (7)'!$C35),MONTH('Matrix (7)'!$C35),'Matrix (7)'!X$2),Events!$AA:$AA,Events!$Z:$Z),"")&lt;&gt;"",(_xlfn.XLOOKUP(DATE(YEAR('Matrix (7)'!$C35),MONTH('Matrix (7)'!$C35),'Matrix (7)'!X$2),Events!$AA:$AA,Events!$Z:$Z)),(_xlfn.XLOOKUP(DATE(YEAR('Matrix (7)'!$C35),MONTH('Matrix (7)'!$C35),'Matrix (7)'!X$2),Events!$AA:$AA,Events!$Z:$Z))),"")</f>
        <v/>
      </c>
      <c r="Y35" t="str">
        <f>IFERROR(IF(IFERROR(_xlfn.XLOOKUP(DATE(YEAR('Matrix (7)'!$C35),MONTH('Matrix (7)'!$C35),'Matrix (7)'!Y$2),Events!$AA:$AA,Events!$Z:$Z),"")&lt;&gt;"",(_xlfn.XLOOKUP(DATE(YEAR('Matrix (7)'!$C35),MONTH('Matrix (7)'!$C35),'Matrix (7)'!Y$2),Events!$AA:$AA,Events!$Z:$Z)),(_xlfn.XLOOKUP(DATE(YEAR('Matrix (7)'!$C35),MONTH('Matrix (7)'!$C35),'Matrix (7)'!Y$2),Events!$AA:$AA,Events!$Z:$Z))),"")</f>
        <v/>
      </c>
      <c r="Z35" t="str">
        <f>IFERROR(IF(IFERROR(_xlfn.XLOOKUP(DATE(YEAR('Matrix (7)'!$C35),MONTH('Matrix (7)'!$C35),'Matrix (7)'!Z$2),Events!$AA:$AA,Events!$Z:$Z),"")&lt;&gt;"",(_xlfn.XLOOKUP(DATE(YEAR('Matrix (7)'!$C35),MONTH('Matrix (7)'!$C35),'Matrix (7)'!Z$2),Events!$AA:$AA,Events!$Z:$Z)),(_xlfn.XLOOKUP(DATE(YEAR('Matrix (7)'!$C35),MONTH('Matrix (7)'!$C35),'Matrix (7)'!Z$2),Events!$AA:$AA,Events!$Z:$Z))),"")</f>
        <v/>
      </c>
      <c r="AA35" t="str">
        <f>IFERROR(IF(IFERROR(_xlfn.XLOOKUP(DATE(YEAR('Matrix (7)'!$C35),MONTH('Matrix (7)'!$C35),'Matrix (7)'!AA$2),Events!$AA:$AA,Events!$Z:$Z),"")&lt;&gt;"",(_xlfn.XLOOKUP(DATE(YEAR('Matrix (7)'!$C35),MONTH('Matrix (7)'!$C35),'Matrix (7)'!AA$2),Events!$AA:$AA,Events!$Z:$Z)),(_xlfn.XLOOKUP(DATE(YEAR('Matrix (7)'!$C35),MONTH('Matrix (7)'!$C35),'Matrix (7)'!AA$2),Events!$AA:$AA,Events!$Z:$Z))),"")</f>
        <v/>
      </c>
      <c r="AB35" t="str">
        <f>IFERROR(IF(IFERROR(_xlfn.XLOOKUP(DATE(YEAR('Matrix (7)'!$C35),MONTH('Matrix (7)'!$C35),'Matrix (7)'!AB$2),Events!$AA:$AA,Events!$Z:$Z),"")&lt;&gt;"",(_xlfn.XLOOKUP(DATE(YEAR('Matrix (7)'!$C35),MONTH('Matrix (7)'!$C35),'Matrix (7)'!AB$2),Events!$AA:$AA,Events!$Z:$Z)),(_xlfn.XLOOKUP(DATE(YEAR('Matrix (7)'!$C35),MONTH('Matrix (7)'!$C35),'Matrix (7)'!AB$2),Events!$AA:$AA,Events!$Z:$Z))),"")</f>
        <v/>
      </c>
      <c r="AC35" t="str">
        <f>IFERROR(IF(IFERROR(_xlfn.XLOOKUP(DATE(YEAR('Matrix (7)'!$C35),MONTH('Matrix (7)'!$C35),'Matrix (7)'!AC$2),Events!$AA:$AA,Events!$Z:$Z),"")&lt;&gt;"",(_xlfn.XLOOKUP(DATE(YEAR('Matrix (7)'!$C35),MONTH('Matrix (7)'!$C35),'Matrix (7)'!AC$2),Events!$AA:$AA,Events!$Z:$Z)),(_xlfn.XLOOKUP(DATE(YEAR('Matrix (7)'!$C35),MONTH('Matrix (7)'!$C35),'Matrix (7)'!AC$2),Events!$AA:$AA,Events!$Z:$Z))),"")</f>
        <v/>
      </c>
      <c r="AD35" t="str">
        <f>IFERROR(IF(IFERROR(_xlfn.XLOOKUP(DATE(YEAR('Matrix (7)'!$C35),MONTH('Matrix (7)'!$C35),'Matrix (7)'!AD$2),Events!$AA:$AA,Events!$Z:$Z),"")&lt;&gt;"",(_xlfn.XLOOKUP(DATE(YEAR('Matrix (7)'!$C35),MONTH('Matrix (7)'!$C35),'Matrix (7)'!AD$2),Events!$AA:$AA,Events!$Z:$Z)),(_xlfn.XLOOKUP(DATE(YEAR('Matrix (7)'!$C35),MONTH('Matrix (7)'!$C35),'Matrix (7)'!AD$2),Events!$AA:$AA,Events!$Z:$Z))),"")</f>
        <v/>
      </c>
      <c r="AE35" t="str">
        <f>IFERROR(IF(IFERROR(_xlfn.XLOOKUP(DATE(YEAR('Matrix (7)'!$C35),MONTH('Matrix (7)'!$C35),'Matrix (7)'!AE$2),Events!$AA:$AA,Events!$Z:$Z),"")&lt;&gt;"",(_xlfn.XLOOKUP(DATE(YEAR('Matrix (7)'!$C35),MONTH('Matrix (7)'!$C35),'Matrix (7)'!AE$2),Events!$AA:$AA,Events!$Z:$Z)),(_xlfn.XLOOKUP(DATE(YEAR('Matrix (7)'!$C35),MONTH('Matrix (7)'!$C35),'Matrix (7)'!AE$2),Events!$AA:$AA,Events!$Z:$Z))),"")</f>
        <v/>
      </c>
      <c r="AF35" t="str">
        <f>IFERROR(IF(IFERROR(_xlfn.XLOOKUP(DATE(YEAR('Matrix (7)'!$C35),MONTH('Matrix (7)'!$C35),'Matrix (7)'!AF$2),Events!$AA:$AA,Events!$Z:$Z),"")&lt;&gt;"",(_xlfn.XLOOKUP(DATE(YEAR('Matrix (7)'!$C35),MONTH('Matrix (7)'!$C35),'Matrix (7)'!AF$2),Events!$AA:$AA,Events!$Z:$Z)),(_xlfn.XLOOKUP(DATE(YEAR('Matrix (7)'!$C35),MONTH('Matrix (7)'!$C35),'Matrix (7)'!AF$2),Events!$AA:$AA,Events!$Z:$Z))),"")</f>
        <v/>
      </c>
      <c r="AG35" t="str">
        <f>IFERROR(IF(IFERROR(_xlfn.XLOOKUP(DATE(YEAR('Matrix (7)'!$C35),MONTH('Matrix (7)'!$C35),'Matrix (7)'!AG$2),Events!$AA:$AA,Events!$Z:$Z),"")&lt;&gt;"",(_xlfn.XLOOKUP(DATE(YEAR('Matrix (7)'!$C35),MONTH('Matrix (7)'!$C35),'Matrix (7)'!AG$2),Events!$AA:$AA,Events!$Z:$Z)),(_xlfn.XLOOKUP(DATE(YEAR('Matrix (7)'!$C35),MONTH('Matrix (7)'!$C35),'Matrix (7)'!AG$2),Events!$AA:$AA,Events!$Z:$Z))),"")</f>
        <v/>
      </c>
      <c r="AH35" t="str">
        <f>IFERROR(IF(IFERROR(_xlfn.XLOOKUP(DATE(YEAR('Matrix (7)'!$C35),MONTH('Matrix (7)'!$C35),'Matrix (7)'!AH$2),Events!$AA:$AA,Events!$Z:$Z),"")&lt;&gt;"",(_xlfn.XLOOKUP(DATE(YEAR('Matrix (7)'!$C35),MONTH('Matrix (7)'!$C35),'Matrix (7)'!AH$2),Events!$AA:$AA,Events!$Z:$Z)),(_xlfn.XLOOKUP(DATE(YEAR('Matrix (7)'!$C35),MONTH('Matrix (7)'!$C35),'Matrix (7)'!AH$2),Events!$AA:$AA,Events!$Z:$Z))),"")</f>
        <v/>
      </c>
    </row>
    <row r="36" spans="3:34">
      <c r="C36" s="5">
        <v>46357</v>
      </c>
      <c r="D36" t="str">
        <f>IFERROR(IF(IFERROR(_xlfn.XLOOKUP(DATE(YEAR('Matrix (7)'!$C36),MONTH('Matrix (7)'!$C36),'Matrix (7)'!D$2),Events!$AA:$AA,Events!$Z:$Z),"")&lt;&gt;"",(_xlfn.XLOOKUP(DATE(YEAR('Matrix (7)'!$C36),MONTH('Matrix (7)'!$C36),'Matrix (7)'!D$2),Events!$AA:$AA,Events!$Z:$Z)),(_xlfn.XLOOKUP(DATE(YEAR('Matrix (7)'!$C36),MONTH('Matrix (7)'!$C36),'Matrix (7)'!D$2),Events!$AA:$AA,Events!$Z:$Z))),"")</f>
        <v/>
      </c>
      <c r="E36" t="str">
        <f>IFERROR(IF(IFERROR(_xlfn.XLOOKUP(DATE(YEAR('Matrix (7)'!$C36),MONTH('Matrix (7)'!$C36),'Matrix (7)'!E$2),Events!$AA:$AA,Events!$Z:$Z),"")&lt;&gt;"",(_xlfn.XLOOKUP(DATE(YEAR('Matrix (7)'!$C36),MONTH('Matrix (7)'!$C36),'Matrix (7)'!E$2),Events!$AA:$AA,Events!$Z:$Z)),(_xlfn.XLOOKUP(DATE(YEAR('Matrix (7)'!$C36),MONTH('Matrix (7)'!$C36),'Matrix (7)'!E$2),Events!$AA:$AA,Events!$Z:$Z))),"")</f>
        <v/>
      </c>
      <c r="F36" t="str">
        <f>IFERROR(IF(IFERROR(_xlfn.XLOOKUP(DATE(YEAR('Matrix (7)'!$C36),MONTH('Matrix (7)'!$C36),'Matrix (7)'!F$2),Events!$AA:$AA,Events!$Z:$Z),"")&lt;&gt;"",(_xlfn.XLOOKUP(DATE(YEAR('Matrix (7)'!$C36),MONTH('Matrix (7)'!$C36),'Matrix (7)'!F$2),Events!$AA:$AA,Events!$Z:$Z)),(_xlfn.XLOOKUP(DATE(YEAR('Matrix (7)'!$C36),MONTH('Matrix (7)'!$C36),'Matrix (7)'!F$2),Events!$AA:$AA,Events!$Z:$Z))),"")</f>
        <v/>
      </c>
      <c r="G36" t="str">
        <f>IFERROR(IF(IFERROR(_xlfn.XLOOKUP(DATE(YEAR('Matrix (7)'!$C36),MONTH('Matrix (7)'!$C36),'Matrix (7)'!G$2),Events!$AA:$AA,Events!$Z:$Z),"")&lt;&gt;"",(_xlfn.XLOOKUP(DATE(YEAR('Matrix (7)'!$C36),MONTH('Matrix (7)'!$C36),'Matrix (7)'!G$2),Events!$AA:$AA,Events!$Z:$Z)),(_xlfn.XLOOKUP(DATE(YEAR('Matrix (7)'!$C36),MONTH('Matrix (7)'!$C36),'Matrix (7)'!G$2),Events!$AA:$AA,Events!$Z:$Z))),"")</f>
        <v/>
      </c>
      <c r="H36" t="str">
        <f>IFERROR(IF(IFERROR(_xlfn.XLOOKUP(DATE(YEAR('Matrix (7)'!$C36),MONTH('Matrix (7)'!$C36),'Matrix (7)'!H$2),Events!$AA:$AA,Events!$Z:$Z),"")&lt;&gt;"",(_xlfn.XLOOKUP(DATE(YEAR('Matrix (7)'!$C36),MONTH('Matrix (7)'!$C36),'Matrix (7)'!H$2),Events!$AA:$AA,Events!$Z:$Z)),(_xlfn.XLOOKUP(DATE(YEAR('Matrix (7)'!$C36),MONTH('Matrix (7)'!$C36),'Matrix (7)'!H$2),Events!$AA:$AA,Events!$Z:$Z))),"")</f>
        <v/>
      </c>
      <c r="I36" t="str">
        <f>IFERROR(IF(IFERROR(_xlfn.XLOOKUP(DATE(YEAR('Matrix (7)'!$C36),MONTH('Matrix (7)'!$C36),'Matrix (7)'!I$2),Events!$AA:$AA,Events!$Z:$Z),"")&lt;&gt;"",(_xlfn.XLOOKUP(DATE(YEAR('Matrix (7)'!$C36),MONTH('Matrix (7)'!$C36),'Matrix (7)'!I$2),Events!$AA:$AA,Events!$Z:$Z)),(_xlfn.XLOOKUP(DATE(YEAR('Matrix (7)'!$C36),MONTH('Matrix (7)'!$C36),'Matrix (7)'!I$2),Events!$AA:$AA,Events!$Z:$Z))),"")</f>
        <v/>
      </c>
      <c r="J36" t="str">
        <f>IFERROR(IF(IFERROR(_xlfn.XLOOKUP(DATE(YEAR('Matrix (7)'!$C36),MONTH('Matrix (7)'!$C36),'Matrix (7)'!J$2),Events!$AA:$AA,Events!$Z:$Z),"")&lt;&gt;"",(_xlfn.XLOOKUP(DATE(YEAR('Matrix (7)'!$C36),MONTH('Matrix (7)'!$C36),'Matrix (7)'!J$2),Events!$AA:$AA,Events!$Z:$Z)),(_xlfn.XLOOKUP(DATE(YEAR('Matrix (7)'!$C36),MONTH('Matrix (7)'!$C36),'Matrix (7)'!J$2),Events!$AA:$AA,Events!$Z:$Z))),"")</f>
        <v/>
      </c>
      <c r="K36" t="str">
        <f>IFERROR(IF(IFERROR(_xlfn.XLOOKUP(DATE(YEAR('Matrix (7)'!$C36),MONTH('Matrix (7)'!$C36),'Matrix (7)'!K$2),Events!$AA:$AA,Events!$Z:$Z),"")&lt;&gt;"",(_xlfn.XLOOKUP(DATE(YEAR('Matrix (7)'!$C36),MONTH('Matrix (7)'!$C36),'Matrix (7)'!K$2),Events!$AA:$AA,Events!$Z:$Z)),(_xlfn.XLOOKUP(DATE(YEAR('Matrix (7)'!$C36),MONTH('Matrix (7)'!$C36),'Matrix (7)'!K$2),Events!$AA:$AA,Events!$Z:$Z))),"")</f>
        <v/>
      </c>
      <c r="L36" t="str">
        <f>IFERROR(IF(IFERROR(_xlfn.XLOOKUP(DATE(YEAR('Matrix (7)'!$C36),MONTH('Matrix (7)'!$C36),'Matrix (7)'!L$2),Events!$AA:$AA,Events!$Z:$Z),"")&lt;&gt;"",(_xlfn.XLOOKUP(DATE(YEAR('Matrix (7)'!$C36),MONTH('Matrix (7)'!$C36),'Matrix (7)'!L$2),Events!$AA:$AA,Events!$Z:$Z)),(_xlfn.XLOOKUP(DATE(YEAR('Matrix (7)'!$C36),MONTH('Matrix (7)'!$C36),'Matrix (7)'!L$2),Events!$AA:$AA,Events!$Z:$Z))),"")</f>
        <v/>
      </c>
      <c r="M36" t="str">
        <f>IFERROR(IF(IFERROR(_xlfn.XLOOKUP(DATE(YEAR('Matrix (7)'!$C36),MONTH('Matrix (7)'!$C36),'Matrix (7)'!M$2),Events!$AA:$AA,Events!$Z:$Z),"")&lt;&gt;"",(_xlfn.XLOOKUP(DATE(YEAR('Matrix (7)'!$C36),MONTH('Matrix (7)'!$C36),'Matrix (7)'!M$2),Events!$AA:$AA,Events!$Z:$Z)),(_xlfn.XLOOKUP(DATE(YEAR('Matrix (7)'!$C36),MONTH('Matrix (7)'!$C36),'Matrix (7)'!M$2),Events!$AA:$AA,Events!$Z:$Z))),"")</f>
        <v/>
      </c>
      <c r="N36" t="str">
        <f>IFERROR(IF(IFERROR(_xlfn.XLOOKUP(DATE(YEAR('Matrix (7)'!$C36),MONTH('Matrix (7)'!$C36),'Matrix (7)'!N$2),Events!$AA:$AA,Events!$Z:$Z),"")&lt;&gt;"",(_xlfn.XLOOKUP(DATE(YEAR('Matrix (7)'!$C36),MONTH('Matrix (7)'!$C36),'Matrix (7)'!N$2),Events!$AA:$AA,Events!$Z:$Z)),(_xlfn.XLOOKUP(DATE(YEAR('Matrix (7)'!$C36),MONTH('Matrix (7)'!$C36),'Matrix (7)'!N$2),Events!$AA:$AA,Events!$Z:$Z))),"")</f>
        <v/>
      </c>
      <c r="O36" t="str">
        <f>IFERROR(IF(IFERROR(_xlfn.XLOOKUP(DATE(YEAR('Matrix (7)'!$C36),MONTH('Matrix (7)'!$C36),'Matrix (7)'!O$2),Events!$AA:$AA,Events!$Z:$Z),"")&lt;&gt;"",(_xlfn.XLOOKUP(DATE(YEAR('Matrix (7)'!$C36),MONTH('Matrix (7)'!$C36),'Matrix (7)'!O$2),Events!$AA:$AA,Events!$Z:$Z)),(_xlfn.XLOOKUP(DATE(YEAR('Matrix (7)'!$C36),MONTH('Matrix (7)'!$C36),'Matrix (7)'!O$2),Events!$AA:$AA,Events!$Z:$Z))),"")</f>
        <v/>
      </c>
      <c r="P36" t="str">
        <f>IFERROR(IF(IFERROR(_xlfn.XLOOKUP(DATE(YEAR('Matrix (7)'!$C36),MONTH('Matrix (7)'!$C36),'Matrix (7)'!P$2),Events!$AA:$AA,Events!$Z:$Z),"")&lt;&gt;"",(_xlfn.XLOOKUP(DATE(YEAR('Matrix (7)'!$C36),MONTH('Matrix (7)'!$C36),'Matrix (7)'!P$2),Events!$AA:$AA,Events!$Z:$Z)),(_xlfn.XLOOKUP(DATE(YEAR('Matrix (7)'!$C36),MONTH('Matrix (7)'!$C36),'Matrix (7)'!P$2),Events!$AA:$AA,Events!$Z:$Z))),"")</f>
        <v/>
      </c>
      <c r="Q36" t="str">
        <f>IFERROR(IF(IFERROR(_xlfn.XLOOKUP(DATE(YEAR('Matrix (7)'!$C36),MONTH('Matrix (7)'!$C36),'Matrix (7)'!Q$2),Events!$AA:$AA,Events!$Z:$Z),"")&lt;&gt;"",(_xlfn.XLOOKUP(DATE(YEAR('Matrix (7)'!$C36),MONTH('Matrix (7)'!$C36),'Matrix (7)'!Q$2),Events!$AA:$AA,Events!$Z:$Z)),(_xlfn.XLOOKUP(DATE(YEAR('Matrix (7)'!$C36),MONTH('Matrix (7)'!$C36),'Matrix (7)'!Q$2),Events!$AA:$AA,Events!$Z:$Z))),"")</f>
        <v/>
      </c>
      <c r="R36" t="str">
        <f>IFERROR(IF(IFERROR(_xlfn.XLOOKUP(DATE(YEAR('Matrix (7)'!$C36),MONTH('Matrix (7)'!$C36),'Matrix (7)'!R$2),Events!$AA:$AA,Events!$Z:$Z),"")&lt;&gt;"",(_xlfn.XLOOKUP(DATE(YEAR('Matrix (7)'!$C36),MONTH('Matrix (7)'!$C36),'Matrix (7)'!R$2),Events!$AA:$AA,Events!$Z:$Z)),(_xlfn.XLOOKUP(DATE(YEAR('Matrix (7)'!$C36),MONTH('Matrix (7)'!$C36),'Matrix (7)'!R$2),Events!$AA:$AA,Events!$Z:$Z))),"")</f>
        <v/>
      </c>
      <c r="S36" t="str">
        <f>IFERROR(IF(IFERROR(_xlfn.XLOOKUP(DATE(YEAR('Matrix (7)'!$C36),MONTH('Matrix (7)'!$C36),'Matrix (7)'!S$2),Events!$AA:$AA,Events!$Z:$Z),"")&lt;&gt;"",(_xlfn.XLOOKUP(DATE(YEAR('Matrix (7)'!$C36),MONTH('Matrix (7)'!$C36),'Matrix (7)'!S$2),Events!$AA:$AA,Events!$Z:$Z)),(_xlfn.XLOOKUP(DATE(YEAR('Matrix (7)'!$C36),MONTH('Matrix (7)'!$C36),'Matrix (7)'!S$2),Events!$AA:$AA,Events!$Z:$Z))),"")</f>
        <v/>
      </c>
      <c r="T36" t="str">
        <f>IFERROR(IF(IFERROR(_xlfn.XLOOKUP(DATE(YEAR('Matrix (7)'!$C36),MONTH('Matrix (7)'!$C36),'Matrix (7)'!T$2),Events!$AA:$AA,Events!$Z:$Z),"")&lt;&gt;"",(_xlfn.XLOOKUP(DATE(YEAR('Matrix (7)'!$C36),MONTH('Matrix (7)'!$C36),'Matrix (7)'!T$2),Events!$AA:$AA,Events!$Z:$Z)),(_xlfn.XLOOKUP(DATE(YEAR('Matrix (7)'!$C36),MONTH('Matrix (7)'!$C36),'Matrix (7)'!T$2),Events!$AA:$AA,Events!$Z:$Z))),"")</f>
        <v/>
      </c>
      <c r="U36" t="str">
        <f>IFERROR(IF(IFERROR(_xlfn.XLOOKUP(DATE(YEAR('Matrix (7)'!$C36),MONTH('Matrix (7)'!$C36),'Matrix (7)'!U$2),Events!$AA:$AA,Events!$Z:$Z),"")&lt;&gt;"",(_xlfn.XLOOKUP(DATE(YEAR('Matrix (7)'!$C36),MONTH('Matrix (7)'!$C36),'Matrix (7)'!U$2),Events!$AA:$AA,Events!$Z:$Z)),(_xlfn.XLOOKUP(DATE(YEAR('Matrix (7)'!$C36),MONTH('Matrix (7)'!$C36),'Matrix (7)'!U$2),Events!$AA:$AA,Events!$Z:$Z))),"")</f>
        <v/>
      </c>
      <c r="V36" t="str">
        <f>IFERROR(IF(IFERROR(_xlfn.XLOOKUP(DATE(YEAR('Matrix (7)'!$C36),MONTH('Matrix (7)'!$C36),'Matrix (7)'!V$2),Events!$AA:$AA,Events!$Z:$Z),"")&lt;&gt;"",(_xlfn.XLOOKUP(DATE(YEAR('Matrix (7)'!$C36),MONTH('Matrix (7)'!$C36),'Matrix (7)'!V$2),Events!$AA:$AA,Events!$Z:$Z)),(_xlfn.XLOOKUP(DATE(YEAR('Matrix (7)'!$C36),MONTH('Matrix (7)'!$C36),'Matrix (7)'!V$2),Events!$AA:$AA,Events!$Z:$Z))),"")</f>
        <v/>
      </c>
      <c r="W36" t="str">
        <f>IFERROR(IF(IFERROR(_xlfn.XLOOKUP(DATE(YEAR('Matrix (7)'!$C36),MONTH('Matrix (7)'!$C36),'Matrix (7)'!W$2),Events!$AA:$AA,Events!$Z:$Z),"")&lt;&gt;"",(_xlfn.XLOOKUP(DATE(YEAR('Matrix (7)'!$C36),MONTH('Matrix (7)'!$C36),'Matrix (7)'!W$2),Events!$AA:$AA,Events!$Z:$Z)),(_xlfn.XLOOKUP(DATE(YEAR('Matrix (7)'!$C36),MONTH('Matrix (7)'!$C36),'Matrix (7)'!W$2),Events!$AA:$AA,Events!$Z:$Z))),"")</f>
        <v/>
      </c>
      <c r="X36" t="str">
        <f>IFERROR(IF(IFERROR(_xlfn.XLOOKUP(DATE(YEAR('Matrix (7)'!$C36),MONTH('Matrix (7)'!$C36),'Matrix (7)'!X$2),Events!$AA:$AA,Events!$Z:$Z),"")&lt;&gt;"",(_xlfn.XLOOKUP(DATE(YEAR('Matrix (7)'!$C36),MONTH('Matrix (7)'!$C36),'Matrix (7)'!X$2),Events!$AA:$AA,Events!$Z:$Z)),(_xlfn.XLOOKUP(DATE(YEAR('Matrix (7)'!$C36),MONTH('Matrix (7)'!$C36),'Matrix (7)'!X$2),Events!$AA:$AA,Events!$Z:$Z))),"")</f>
        <v/>
      </c>
      <c r="Y36" t="str">
        <f>IFERROR(IF(IFERROR(_xlfn.XLOOKUP(DATE(YEAR('Matrix (7)'!$C36),MONTH('Matrix (7)'!$C36),'Matrix (7)'!Y$2),Events!$AA:$AA,Events!$Z:$Z),"")&lt;&gt;"",(_xlfn.XLOOKUP(DATE(YEAR('Matrix (7)'!$C36),MONTH('Matrix (7)'!$C36),'Matrix (7)'!Y$2),Events!$AA:$AA,Events!$Z:$Z)),(_xlfn.XLOOKUP(DATE(YEAR('Matrix (7)'!$C36),MONTH('Matrix (7)'!$C36),'Matrix (7)'!Y$2),Events!$AA:$AA,Events!$Z:$Z))),"")</f>
        <v/>
      </c>
      <c r="Z36" t="str">
        <f>IFERROR(IF(IFERROR(_xlfn.XLOOKUP(DATE(YEAR('Matrix (7)'!$C36),MONTH('Matrix (7)'!$C36),'Matrix (7)'!Z$2),Events!$AA:$AA,Events!$Z:$Z),"")&lt;&gt;"",(_xlfn.XLOOKUP(DATE(YEAR('Matrix (7)'!$C36),MONTH('Matrix (7)'!$C36),'Matrix (7)'!Z$2),Events!$AA:$AA,Events!$Z:$Z)),(_xlfn.XLOOKUP(DATE(YEAR('Matrix (7)'!$C36),MONTH('Matrix (7)'!$C36),'Matrix (7)'!Z$2),Events!$AA:$AA,Events!$Z:$Z))),"")</f>
        <v/>
      </c>
      <c r="AA36" t="str">
        <f>IFERROR(IF(IFERROR(_xlfn.XLOOKUP(DATE(YEAR('Matrix (7)'!$C36),MONTH('Matrix (7)'!$C36),'Matrix (7)'!AA$2),Events!$AA:$AA,Events!$Z:$Z),"")&lt;&gt;"",(_xlfn.XLOOKUP(DATE(YEAR('Matrix (7)'!$C36),MONTH('Matrix (7)'!$C36),'Matrix (7)'!AA$2),Events!$AA:$AA,Events!$Z:$Z)),(_xlfn.XLOOKUP(DATE(YEAR('Matrix (7)'!$C36),MONTH('Matrix (7)'!$C36),'Matrix (7)'!AA$2),Events!$AA:$AA,Events!$Z:$Z))),"")</f>
        <v/>
      </c>
      <c r="AB36" t="str">
        <f>IFERROR(IF(IFERROR(_xlfn.XLOOKUP(DATE(YEAR('Matrix (7)'!$C36),MONTH('Matrix (7)'!$C36),'Matrix (7)'!AB$2),Events!$AA:$AA,Events!$Z:$Z),"")&lt;&gt;"",(_xlfn.XLOOKUP(DATE(YEAR('Matrix (7)'!$C36),MONTH('Matrix (7)'!$C36),'Matrix (7)'!AB$2),Events!$AA:$AA,Events!$Z:$Z)),(_xlfn.XLOOKUP(DATE(YEAR('Matrix (7)'!$C36),MONTH('Matrix (7)'!$C36),'Matrix (7)'!AB$2),Events!$AA:$AA,Events!$Z:$Z))),"")</f>
        <v/>
      </c>
      <c r="AC36" t="str">
        <f>IFERROR(IF(IFERROR(_xlfn.XLOOKUP(DATE(YEAR('Matrix (7)'!$C36),MONTH('Matrix (7)'!$C36),'Matrix (7)'!AC$2),Events!$AA:$AA,Events!$Z:$Z),"")&lt;&gt;"",(_xlfn.XLOOKUP(DATE(YEAR('Matrix (7)'!$C36),MONTH('Matrix (7)'!$C36),'Matrix (7)'!AC$2),Events!$AA:$AA,Events!$Z:$Z)),(_xlfn.XLOOKUP(DATE(YEAR('Matrix (7)'!$C36),MONTH('Matrix (7)'!$C36),'Matrix (7)'!AC$2),Events!$AA:$AA,Events!$Z:$Z))),"")</f>
        <v/>
      </c>
      <c r="AD36" t="str">
        <f>IFERROR(IF(IFERROR(_xlfn.XLOOKUP(DATE(YEAR('Matrix (7)'!$C36),MONTH('Matrix (7)'!$C36),'Matrix (7)'!AD$2),Events!$AA:$AA,Events!$Z:$Z),"")&lt;&gt;"",(_xlfn.XLOOKUP(DATE(YEAR('Matrix (7)'!$C36),MONTH('Matrix (7)'!$C36),'Matrix (7)'!AD$2),Events!$AA:$AA,Events!$Z:$Z)),(_xlfn.XLOOKUP(DATE(YEAR('Matrix (7)'!$C36),MONTH('Matrix (7)'!$C36),'Matrix (7)'!AD$2),Events!$AA:$AA,Events!$Z:$Z))),"")</f>
        <v/>
      </c>
      <c r="AE36" t="str">
        <f>IFERROR(IF(IFERROR(_xlfn.XLOOKUP(DATE(YEAR('Matrix (7)'!$C36),MONTH('Matrix (7)'!$C36),'Matrix (7)'!AE$2),Events!$AA:$AA,Events!$Z:$Z),"")&lt;&gt;"",(_xlfn.XLOOKUP(DATE(YEAR('Matrix (7)'!$C36),MONTH('Matrix (7)'!$C36),'Matrix (7)'!AE$2),Events!$AA:$AA,Events!$Z:$Z)),(_xlfn.XLOOKUP(DATE(YEAR('Matrix (7)'!$C36),MONTH('Matrix (7)'!$C36),'Matrix (7)'!AE$2),Events!$AA:$AA,Events!$Z:$Z))),"")</f>
        <v/>
      </c>
      <c r="AF36" t="str">
        <f>IFERROR(IF(IFERROR(_xlfn.XLOOKUP(DATE(YEAR('Matrix (7)'!$C36),MONTH('Matrix (7)'!$C36),'Matrix (7)'!AF$2),Events!$AA:$AA,Events!$Z:$Z),"")&lt;&gt;"",(_xlfn.XLOOKUP(DATE(YEAR('Matrix (7)'!$C36),MONTH('Matrix (7)'!$C36),'Matrix (7)'!AF$2),Events!$AA:$AA,Events!$Z:$Z)),(_xlfn.XLOOKUP(DATE(YEAR('Matrix (7)'!$C36),MONTH('Matrix (7)'!$C36),'Matrix (7)'!AF$2),Events!$AA:$AA,Events!$Z:$Z))),"")</f>
        <v/>
      </c>
      <c r="AG36" t="str">
        <f>IFERROR(IF(IFERROR(_xlfn.XLOOKUP(DATE(YEAR('Matrix (7)'!$C36),MONTH('Matrix (7)'!$C36),'Matrix (7)'!AG$2),Events!$AA:$AA,Events!$Z:$Z),"")&lt;&gt;"",(_xlfn.XLOOKUP(DATE(YEAR('Matrix (7)'!$C36),MONTH('Matrix (7)'!$C36),'Matrix (7)'!AG$2),Events!$AA:$AA,Events!$Z:$Z)),(_xlfn.XLOOKUP(DATE(YEAR('Matrix (7)'!$C36),MONTH('Matrix (7)'!$C36),'Matrix (7)'!AG$2),Events!$AA:$AA,Events!$Z:$Z))),"")</f>
        <v/>
      </c>
      <c r="AH36" t="str">
        <f>IFERROR(IF(IFERROR(_xlfn.XLOOKUP(DATE(YEAR('Matrix (7)'!$C36),MONTH('Matrix (7)'!$C36),'Matrix (7)'!AH$2),Events!$AA:$AA,Events!$Z:$Z),"")&lt;&gt;"",(_xlfn.XLOOKUP(DATE(YEAR('Matrix (7)'!$C36),MONTH('Matrix (7)'!$C36),'Matrix (7)'!AH$2),Events!$AA:$AA,Events!$Z:$Z)),(_xlfn.XLOOKUP(DATE(YEAR('Matrix (7)'!$C36),MONTH('Matrix (7)'!$C36),'Matrix (7)'!AH$2),Events!$AA:$AA,Events!$Z:$Z))),"")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723F-E61B-46F1-B681-8F33AE752277}">
  <dimension ref="A1:S50"/>
  <sheetViews>
    <sheetView showGridLines="0" zoomScale="67" zoomScaleNormal="85" workbookViewId="0">
      <selection activeCell="B3" sqref="B3"/>
    </sheetView>
  </sheetViews>
  <sheetFormatPr defaultColWidth="8.85546875" defaultRowHeight="12.75"/>
  <cols>
    <col min="1" max="1" width="15.5703125" customWidth="1"/>
    <col min="2" max="8" width="20.7109375" customWidth="1"/>
    <col min="9" max="9" width="12" customWidth="1"/>
    <col min="11" max="11" width="9.7109375" customWidth="1"/>
    <col min="12" max="12" width="9.85546875" customWidth="1"/>
    <col min="13" max="13" width="10.140625" bestFit="1" customWidth="1"/>
  </cols>
  <sheetData>
    <row r="1" spans="1:19" ht="15">
      <c r="A1" s="11"/>
      <c r="B1" s="11"/>
      <c r="C1" s="11"/>
      <c r="D1" s="11"/>
      <c r="E1" s="11"/>
      <c r="F1" s="11"/>
      <c r="G1" s="11"/>
      <c r="H1" s="11"/>
      <c r="I1" s="11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5.75">
      <c r="A2" s="11"/>
      <c r="B2" s="115" t="s">
        <v>1</v>
      </c>
      <c r="C2" s="115" t="s">
        <v>0</v>
      </c>
      <c r="D2" s="36"/>
      <c r="E2" s="36"/>
      <c r="F2" s="36"/>
      <c r="G2" s="36"/>
      <c r="H2" s="36"/>
      <c r="I2" s="90"/>
      <c r="J2" s="91"/>
      <c r="K2" s="92"/>
      <c r="L2" s="92"/>
      <c r="M2" s="92"/>
      <c r="N2" s="92"/>
      <c r="O2" s="92"/>
      <c r="P2" s="89"/>
      <c r="Q2" s="89"/>
      <c r="R2" s="89"/>
      <c r="S2" s="89"/>
    </row>
    <row r="3" spans="1:19" ht="15">
      <c r="A3" s="11"/>
      <c r="B3" s="93" t="s">
        <v>10</v>
      </c>
      <c r="C3" s="93">
        <v>2025</v>
      </c>
      <c r="D3" s="36"/>
      <c r="E3" s="36"/>
      <c r="F3" s="36"/>
      <c r="G3" s="36"/>
      <c r="H3" s="36"/>
      <c r="I3" s="90"/>
      <c r="J3" s="91"/>
      <c r="K3" s="92"/>
      <c r="L3" s="92"/>
      <c r="M3" s="92"/>
      <c r="N3" s="92"/>
      <c r="O3" s="92"/>
      <c r="P3" s="89"/>
      <c r="Q3" s="89"/>
      <c r="R3" s="89"/>
      <c r="S3" s="89"/>
    </row>
    <row r="4" spans="1:19" ht="15">
      <c r="A4" s="11"/>
      <c r="B4" s="36"/>
      <c r="C4" s="36"/>
      <c r="D4" s="36"/>
      <c r="E4" s="36"/>
      <c r="F4" s="36"/>
      <c r="G4" s="36"/>
      <c r="H4" s="36"/>
      <c r="I4" s="90"/>
      <c r="J4" s="91"/>
      <c r="K4" s="91"/>
      <c r="L4" s="91"/>
      <c r="M4" s="91"/>
      <c r="N4" s="91"/>
      <c r="O4" s="91"/>
      <c r="P4" s="89"/>
      <c r="Q4" s="89"/>
      <c r="R4" s="89"/>
      <c r="S4" s="89"/>
    </row>
    <row r="5" spans="1:19" ht="15.75">
      <c r="A5" s="15"/>
      <c r="B5" s="94" t="s">
        <v>3</v>
      </c>
      <c r="C5" s="94" t="s">
        <v>4</v>
      </c>
      <c r="D5" s="94" t="s">
        <v>5</v>
      </c>
      <c r="E5" s="94" t="s">
        <v>6</v>
      </c>
      <c r="F5" s="94" t="s">
        <v>7</v>
      </c>
      <c r="G5" s="94" t="s">
        <v>8</v>
      </c>
      <c r="H5" s="94" t="s">
        <v>9</v>
      </c>
      <c r="I5" s="95"/>
      <c r="J5" s="17"/>
      <c r="K5" s="17"/>
      <c r="L5" s="17"/>
      <c r="M5" s="17"/>
      <c r="N5" s="17"/>
      <c r="O5" s="17"/>
      <c r="P5" s="89"/>
      <c r="Q5" s="89"/>
      <c r="R5" s="89"/>
      <c r="S5" s="89"/>
    </row>
    <row r="6" spans="1:19" ht="5.25" customHeight="1">
      <c r="A6" s="11"/>
      <c r="B6" s="47"/>
      <c r="C6" s="47"/>
      <c r="D6" s="47"/>
      <c r="E6" s="47"/>
      <c r="F6" s="47"/>
      <c r="G6" s="47"/>
      <c r="H6" s="47"/>
      <c r="I6" s="95"/>
      <c r="J6" s="17"/>
      <c r="K6" s="17"/>
      <c r="L6" s="17"/>
      <c r="M6" s="17"/>
      <c r="N6" s="17"/>
      <c r="O6" s="17"/>
      <c r="P6" s="89"/>
      <c r="Q6" s="89"/>
      <c r="R6" s="89"/>
      <c r="S6" s="89"/>
    </row>
    <row r="7" spans="1:19" ht="15.75">
      <c r="A7" s="11"/>
      <c r="B7" s="96">
        <f>Data!$B$15-WEEKDAY(Data!$B$15,1)+1</f>
        <v>45655</v>
      </c>
      <c r="C7" s="96">
        <f>B7+1</f>
        <v>45656</v>
      </c>
      <c r="D7" s="96">
        <f t="shared" ref="D7:H7" si="0">C7+1</f>
        <v>45657</v>
      </c>
      <c r="E7" s="96">
        <f t="shared" si="0"/>
        <v>45658</v>
      </c>
      <c r="F7" s="96">
        <f t="shared" si="0"/>
        <v>45659</v>
      </c>
      <c r="G7" s="96">
        <f t="shared" si="0"/>
        <v>45660</v>
      </c>
      <c r="H7" s="96">
        <f t="shared" si="0"/>
        <v>45661</v>
      </c>
      <c r="I7" s="95"/>
      <c r="J7" s="17"/>
      <c r="K7" s="39"/>
      <c r="L7" s="39"/>
      <c r="M7" s="39"/>
      <c r="N7" s="39"/>
      <c r="O7" s="39"/>
      <c r="P7" s="89"/>
      <c r="Q7" s="89"/>
      <c r="R7" s="89"/>
      <c r="S7" s="89"/>
    </row>
    <row r="8" spans="1:19" ht="41.1" customHeight="1">
      <c r="A8" s="14"/>
      <c r="B8" s="97" t="str">
        <f>INDEX(Matrix!$C$2:$AH$30,MATCH(DATE(YEAR(Calendar!B7),MONTH(Calendar!B7),1),Matrix!$C$2:$C$30,0),MATCH(DAY(Calendar!B7),Matrix!$C$2:$AH$2,0))</f>
        <v/>
      </c>
      <c r="C8" s="97" t="str">
        <f>INDEX(Matrix!$C$2:$AH$30,MATCH(DATE(YEAR(Calendar!C7),MONTH(Calendar!C7),1),Matrix!$C$2:$C$30,0),MATCH(DAY(Calendar!C7),Matrix!$C$2:$AH$2,0))</f>
        <v/>
      </c>
      <c r="D8" s="97" t="str">
        <f>INDEX(Matrix!$C$2:$AH$30,MATCH(DATE(YEAR(Calendar!D7),MONTH(Calendar!D7),1),Matrix!$C$2:$C$30,0),MATCH(DAY(Calendar!D7),Matrix!$C$2:$AH$2,0))</f>
        <v/>
      </c>
      <c r="E8" s="97" t="str">
        <f>INDEX(Matrix!$C$2:$AH$30,MATCH(DATE(YEAR(Calendar!E7),MONTH(Calendar!E7),1),Matrix!$C$2:$C$30,0),MATCH(DAY(Calendar!E7),Matrix!$C$2:$AH$2,0))</f>
        <v xml:space="preserve">New Years Day </v>
      </c>
      <c r="F8" s="97" t="str">
        <f>INDEX(Matrix!$C$2:$AH$30,MATCH(DATE(YEAR(Calendar!F7),MONTH(Calendar!F7),1),Matrix!$C$2:$C$30,0),MATCH(DAY(Calendar!F7),Matrix!$C$2:$AH$2,0))</f>
        <v/>
      </c>
      <c r="G8" s="97" t="str">
        <f>INDEX(Matrix!$C$2:$AH$30,MATCH(DATE(YEAR(Calendar!G7),MONTH(Calendar!G7),1),Matrix!$C$2:$C$30,0),MATCH(DAY(Calendar!G7),Matrix!$C$2:$AH$2,0))</f>
        <v/>
      </c>
      <c r="H8" s="97" t="str">
        <f>INDEX(Matrix!$C$2:$AH$30,MATCH(DATE(YEAR(Calendar!H7),MONTH(Calendar!H7),1),Matrix!$C$2:$C$30,0),MATCH(DAY(Calendar!H7),Matrix!$C$2:$AH$2,0))</f>
        <v>World Braille Day</v>
      </c>
      <c r="I8" s="98"/>
      <c r="J8" s="99"/>
      <c r="K8" s="100"/>
      <c r="L8" s="101" t="s">
        <v>268</v>
      </c>
      <c r="M8" s="100"/>
      <c r="N8" s="100"/>
      <c r="O8" s="102"/>
      <c r="P8" s="89"/>
      <c r="Q8" s="89"/>
      <c r="R8" s="89"/>
      <c r="S8" s="89"/>
    </row>
    <row r="9" spans="1:19" ht="55.35" customHeight="1">
      <c r="A9" s="14"/>
      <c r="B9" s="97" t="str">
        <f>INDEX('Matrix (2)'!$C$2:$AH$36,MATCH(DATE(YEAR(Calendar!B7),MONTH(Calendar!B7),1),'Matrix (2)'!$C$2:$C$36,0),MATCH(DAY(Calendar!B7),'Matrix (2)'!$C$2:$AH$2,0))</f>
        <v/>
      </c>
      <c r="C9" s="97" t="str">
        <f>INDEX('Matrix (2)'!$C$2:$AH$36,MATCH(DATE(YEAR(Calendar!C7),MONTH(Calendar!C7),1),'Matrix (2)'!$C$2:$C$36,0),MATCH(DAY(Calendar!C7),'Matrix (2)'!$C$2:$AH$2,0))</f>
        <v/>
      </c>
      <c r="D9" s="97" t="str">
        <f>INDEX('Matrix (2)'!$C$2:$AH$36,MATCH(DATE(YEAR(Calendar!D7),MONTH(Calendar!D7),1),'Matrix (2)'!$C$2:$C$36,0),MATCH(DAY(Calendar!D7),'Matrix (2)'!$C$2:$AH$2,0))</f>
        <v/>
      </c>
      <c r="E9" s="97" t="str">
        <f>INDEX('Matrix (2)'!$C$2:$AH$36,MATCH(DATE(YEAR(Calendar!E7),MONTH(Calendar!E7),1),'Matrix (2)'!$C$2:$C$36,0),MATCH(DAY(Calendar!E7),'Matrix (2)'!$C$2:$AH$2,0))</f>
        <v>Dry January begins</v>
      </c>
      <c r="F9" s="97" t="str">
        <f>INDEX('Matrix (2)'!$C$2:$AH$36,MATCH(DATE(YEAR(Calendar!F7),MONTH(Calendar!F7),1),'Matrix (2)'!$C$2:$C$36,0),MATCH(DAY(Calendar!F7),'Matrix (2)'!$C$2:$AH$2,0))</f>
        <v/>
      </c>
      <c r="G9" s="97" t="str">
        <f>INDEX('Matrix (2)'!$C$2:$AH$36,MATCH(DATE(YEAR(Calendar!G7),MONTH(Calendar!G7),1),'Matrix (2)'!$C$2:$C$36,0),MATCH(DAY(Calendar!G7),'Matrix (2)'!$C$2:$AH$2,0))</f>
        <v/>
      </c>
      <c r="H9" s="97" t="str">
        <f>INDEX('Matrix (2)'!$C$2:$AH$36,MATCH(DATE(YEAR(Calendar!H7),MONTH(Calendar!H7),1),'Matrix (2)'!$C$2:$C$36,0),MATCH(DAY(Calendar!H7),'Matrix (2)'!$C$2:$AH$2,0))</f>
        <v/>
      </c>
      <c r="I9" s="98"/>
      <c r="J9" s="99"/>
      <c r="K9" s="100"/>
      <c r="L9" s="100"/>
      <c r="M9" s="100"/>
      <c r="N9" s="100"/>
      <c r="O9" s="102"/>
      <c r="P9" s="89"/>
      <c r="Q9" s="89"/>
      <c r="R9" s="89"/>
      <c r="S9" s="89"/>
    </row>
    <row r="10" spans="1:19" ht="41.25" customHeight="1">
      <c r="A10" s="14"/>
      <c r="B10" s="97" t="str">
        <f>INDEX('Matrix (3)'!$C$2:$AH$36,MATCH(DATE(YEAR(Calendar!B7),MONTH(Calendar!B7),1),'Matrix (3)'!$C$2:$C$36,0),MATCH(DAY(Calendar!B7),'Matrix (3)'!$C$2:$AH$2,0))</f>
        <v/>
      </c>
      <c r="C10" s="97" t="str">
        <f>INDEX('Matrix (3)'!$C$2:$AH$36,MATCH(DATE(YEAR(Calendar!C7),MONTH(Calendar!C7),1),'Matrix (3)'!$C$2:$C$36,0),MATCH(DAY(Calendar!C7),'Matrix (3)'!$C$2:$AH$2,0))</f>
        <v/>
      </c>
      <c r="D10" s="97" t="str">
        <f>INDEX('Matrix (3)'!$C$2:$AH$36,MATCH(DATE(YEAR(Calendar!D7),MONTH(Calendar!D7),1),'Matrix (3)'!$C$2:$C$36,0),MATCH(DAY(Calendar!D7),'Matrix (3)'!$C$2:$AH$2,0))</f>
        <v/>
      </c>
      <c r="E10" s="97"/>
      <c r="F10" s="97" t="str">
        <f>INDEX('Matrix (3)'!$C$2:$AH$36,MATCH(DATE(YEAR(Calendar!F7),MONTH(Calendar!F7),1),'Matrix (3)'!$C$2:$C$36,0),MATCH(DAY(Calendar!F7),'Matrix (3)'!$C$2:$AH$2,0))</f>
        <v/>
      </c>
      <c r="G10" s="97" t="str">
        <f>INDEX('Matrix (3)'!$C$2:$AH$36,MATCH(DATE(YEAR(Calendar!G7),MONTH(Calendar!G7),1),'Matrix (3)'!$C$2:$C$36,0),MATCH(DAY(Calendar!G7),'Matrix (3)'!$C$2:$AH$2,0))</f>
        <v/>
      </c>
      <c r="H10" s="97" t="str">
        <f>INDEX('Matrix (3)'!$C$2:$AH$36,MATCH(DATE(YEAR(Calendar!H7),MONTH(Calendar!H7),1),'Matrix (3)'!$C$2:$C$36,0),MATCH(DAY(Calendar!H7),'Matrix (3)'!$C$2:$AH$2,0))</f>
        <v/>
      </c>
      <c r="I10" s="98"/>
      <c r="J10" s="103"/>
      <c r="K10" s="104"/>
      <c r="L10" s="104"/>
      <c r="M10" s="105" t="s">
        <v>269</v>
      </c>
      <c r="N10" s="100"/>
      <c r="O10" s="102"/>
      <c r="P10" s="89"/>
      <c r="Q10" s="89"/>
      <c r="R10" s="89"/>
      <c r="S10" s="89"/>
    </row>
    <row r="11" spans="1:19" ht="41.25" customHeight="1">
      <c r="A11" s="14"/>
      <c r="B11" s="97" t="str">
        <f>INDEX('Matrix (4)'!$C$2:$AH$36,MATCH(DATE(YEAR(Calendar!B7),MONTH(Calendar!B7),1),'Matrix (4)'!$C$2:$C$36,0),MATCH(DAY(Calendar!B7),'Matrix (4)'!$C$2:$AH$2,0))</f>
        <v/>
      </c>
      <c r="C11" s="97" t="str">
        <f>INDEX('Matrix (4)'!$C$2:$AH$36,MATCH(DATE(YEAR(Calendar!C7),MONTH(Calendar!C7),1),'Matrix (4)'!$C$2:$C$36,0),MATCH(DAY(Calendar!C7),'Matrix (4)'!$C$2:$AH$2,0))</f>
        <v/>
      </c>
      <c r="D11" s="97" t="str">
        <f>INDEX('Matrix (4)'!$C$2:$AH$36,MATCH(DATE(YEAR(Calendar!D7),MONTH(Calendar!D7),1),'Matrix (4)'!$C$2:$C$36,0),MATCH(DAY(Calendar!D7),'Matrix (4)'!$C$2:$AH$2,0))</f>
        <v/>
      </c>
      <c r="E11" s="97"/>
      <c r="F11" s="97" t="str">
        <f>INDEX('Matrix (4)'!$C$2:$AH$36,MATCH(DATE(YEAR(Calendar!F7),MONTH(Calendar!F7),1),'Matrix (4)'!$C$2:$C$36,0),MATCH(DAY(Calendar!F7),'Matrix (4)'!$C$2:$AH$2,0))</f>
        <v/>
      </c>
      <c r="G11" s="97" t="str">
        <f>INDEX('Matrix (4)'!$C$2:$AH$36,MATCH(DATE(YEAR(Calendar!G7),MONTH(Calendar!G7),1),'Matrix (4)'!$C$2:$C$36,0),MATCH(DAY(Calendar!G7),'Matrix (4)'!$C$2:$AH$2,0))</f>
        <v/>
      </c>
      <c r="H11" s="97" t="str">
        <f>INDEX('Matrix (4)'!$C$2:$AH$36,MATCH(DATE(YEAR(Calendar!H7),MONTH(Calendar!H7),1),'Matrix (4)'!$C$2:$C$36,0),MATCH(DAY(Calendar!H7),'Matrix (4)'!$C$2:$AH$2,0))</f>
        <v/>
      </c>
      <c r="I11" s="98"/>
      <c r="J11" s="106"/>
      <c r="K11" s="104"/>
      <c r="L11" s="104"/>
      <c r="M11" s="107" t="s">
        <v>270</v>
      </c>
      <c r="N11" s="100"/>
      <c r="O11" s="102"/>
      <c r="P11" s="89"/>
      <c r="Q11" s="89"/>
      <c r="R11" s="89"/>
      <c r="S11" s="89"/>
    </row>
    <row r="12" spans="1:19" ht="41.25" hidden="1" customHeight="1">
      <c r="A12" s="14"/>
      <c r="B12" s="108" t="str">
        <f>INDEX('Matrix (5)'!$C$2:$AH$36,MATCH(DATE(YEAR(Calendar!B7),MONTH(Calendar!B7),1),'Matrix (5)'!$C$2:$C$36,0),MATCH(DAY(Calendar!B7),'Matrix (5)'!$C$2:$AH$2,0))</f>
        <v/>
      </c>
      <c r="C12" s="108" t="str">
        <f>INDEX('Matrix (5)'!$C$2:$AH$36,MATCH(DATE(YEAR(Calendar!C7),MONTH(Calendar!C7),1),'Matrix (5)'!$C$2:$C$36,0),MATCH(DAY(Calendar!C7),'Matrix (5)'!$C$2:$AH$2,0))</f>
        <v/>
      </c>
      <c r="D12" s="108" t="str">
        <f>INDEX('Matrix (5)'!$C$2:$AH$36,MATCH(DATE(YEAR(Calendar!D7),MONTH(Calendar!D7),1),'Matrix (5)'!$C$2:$C$36,0),MATCH(DAY(Calendar!D7),'Matrix (5)'!$C$2:$AH$2,0))</f>
        <v/>
      </c>
      <c r="E12" s="108"/>
      <c r="F12" s="108" t="str">
        <f>INDEX('Matrix (5)'!$C$2:$AH$36,MATCH(DATE(YEAR(Calendar!F7),MONTH(Calendar!F7),1),'Matrix (5)'!$C$2:$C$36,0),MATCH(DAY(Calendar!F7),'Matrix (5)'!$C$2:$AH$2,0))</f>
        <v/>
      </c>
      <c r="G12" s="108" t="str">
        <f>INDEX('Matrix (5)'!$C$2:$AH$36,MATCH(DATE(YEAR(Calendar!G7),MONTH(Calendar!G7),1),'Matrix (5)'!$C$2:$C$36,0),MATCH(DAY(Calendar!G7),'Matrix (5)'!$C$2:$AH$2,0))</f>
        <v/>
      </c>
      <c r="H12" s="108" t="str">
        <f>INDEX('Matrix (5)'!$C$2:$AH$36,MATCH(DATE(YEAR(Calendar!H7),MONTH(Calendar!H7),1),'Matrix (5)'!$C$2:$C$36,0),MATCH(DAY(Calendar!H7),'Matrix (5)'!$C$2:$AH$2,0))</f>
        <v/>
      </c>
      <c r="I12" s="98"/>
      <c r="J12" s="99"/>
      <c r="K12" s="109"/>
      <c r="L12" s="110"/>
      <c r="M12" s="110"/>
      <c r="N12" s="110"/>
      <c r="O12" s="39"/>
      <c r="P12" s="89"/>
      <c r="Q12" s="89"/>
      <c r="R12" s="89"/>
      <c r="S12" s="89"/>
    </row>
    <row r="13" spans="1:19" ht="41.25" hidden="1" customHeight="1">
      <c r="A13" s="14"/>
      <c r="B13" s="108" t="str">
        <f>INDEX('Matrix (6)'!$C$2:$AH$36,MATCH(DATE(YEAR(Calendar!B7),MONTH(Calendar!B7),1),'Matrix (6)'!$C$2:$C$36,0),MATCH(DAY(Calendar!B7),'Matrix (6)'!$C$2:$AH$2,0))</f>
        <v/>
      </c>
      <c r="C13" s="108" t="str">
        <f>INDEX('Matrix (6)'!$C$2:$AH$36,MATCH(DATE(YEAR(Calendar!C7),MONTH(Calendar!C7),1),'Matrix (6)'!$C$2:$C$36,0),MATCH(DAY(Calendar!C7),'Matrix (6)'!$C$2:$AH$2,0))</f>
        <v/>
      </c>
      <c r="D13" s="108" t="str">
        <f>INDEX('Matrix (6)'!$C$2:$AH$36,MATCH(DATE(YEAR(Calendar!D7),MONTH(Calendar!D7),1),'Matrix (6)'!$C$2:$C$36,0),MATCH(DAY(Calendar!D7),'Matrix (6)'!$C$2:$AH$2,0))</f>
        <v/>
      </c>
      <c r="E13" s="108"/>
      <c r="F13" s="108" t="str">
        <f>INDEX('Matrix (6)'!$C$2:$AH$36,MATCH(DATE(YEAR(Calendar!F7),MONTH(Calendar!F7),1),'Matrix (6)'!$C$2:$C$36,0),MATCH(DAY(Calendar!F7),'Matrix (6)'!$C$2:$AH$2,0))</f>
        <v/>
      </c>
      <c r="G13" s="108" t="str">
        <f>INDEX('Matrix (6)'!$C$2:$AH$36,MATCH(DATE(YEAR(Calendar!G7),MONTH(Calendar!G7),1),'Matrix (6)'!$C$2:$C$36,0),MATCH(DAY(Calendar!G7),'Matrix (6)'!$C$2:$AH$2,0))</f>
        <v/>
      </c>
      <c r="H13" s="108" t="str">
        <f>INDEX('Matrix (6)'!$C$2:$AH$36,MATCH(DATE(YEAR(Calendar!H7),MONTH(Calendar!H7),1),'Matrix (6)'!$C$2:$C$36,0),MATCH(DAY(Calendar!H7),'Matrix (6)'!$C$2:$AH$2,0))</f>
        <v/>
      </c>
      <c r="I13" s="98"/>
      <c r="J13" s="99"/>
      <c r="K13" s="109"/>
      <c r="L13" s="110"/>
      <c r="M13" s="110"/>
      <c r="N13" s="110"/>
      <c r="O13" s="39"/>
      <c r="P13" s="89"/>
      <c r="Q13" s="89"/>
      <c r="R13" s="89"/>
      <c r="S13" s="89"/>
    </row>
    <row r="14" spans="1:19" ht="41.25" hidden="1" customHeight="1">
      <c r="A14" s="14"/>
      <c r="B14" s="108" t="str">
        <f>INDEX('Matrix (7)'!$C$2:$AH$36,MATCH(DATE(YEAR(Calendar!B7),MONTH(Calendar!B7),1),'Matrix (7)'!$C$2:$C$36,0),MATCH(DAY(Calendar!B7),'Matrix (7)'!$C$2:$AH$2,0))</f>
        <v/>
      </c>
      <c r="C14" s="108" t="str">
        <f>INDEX('Matrix (7)'!$C$2:$AH$36,MATCH(DATE(YEAR(Calendar!C7),MONTH(Calendar!C7),1),'Matrix (7)'!$C$2:$C$36,0),MATCH(DAY(Calendar!C7),'Matrix (7)'!$C$2:$AH$2,0))</f>
        <v/>
      </c>
      <c r="D14" s="108" t="str">
        <f>INDEX('Matrix (7)'!$C$2:$AH$36,MATCH(DATE(YEAR(Calendar!D7),MONTH(Calendar!D7),1),'Matrix (7)'!$C$2:$C$36,0),MATCH(DAY(Calendar!D7),'Matrix (7)'!$C$2:$AH$2,0))</f>
        <v/>
      </c>
      <c r="E14" s="108"/>
      <c r="F14" s="108" t="str">
        <f>INDEX('Matrix (7)'!$C$2:$AH$36,MATCH(DATE(YEAR(Calendar!F7),MONTH(Calendar!F7),1),'Matrix (7)'!$C$2:$C$36,0),MATCH(DAY(Calendar!F7),'Matrix (7)'!$C$2:$AH$2,0))</f>
        <v/>
      </c>
      <c r="G14" s="108" t="str">
        <f>INDEX('Matrix (7)'!$C$2:$AH$36,MATCH(DATE(YEAR(Calendar!G7),MONTH(Calendar!G7),1),'Matrix (7)'!$C$2:$C$36,0),MATCH(DAY(Calendar!G7),'Matrix (7)'!$C$2:$AH$2,0))</f>
        <v/>
      </c>
      <c r="H14" s="108" t="str">
        <f>INDEX('Matrix (7)'!$C$2:$AH$36,MATCH(DATE(YEAR(Calendar!H7),MONTH(Calendar!H7),1),'Matrix (7)'!$C$2:$C$36,0),MATCH(DAY(Calendar!H7),'Matrix (7)'!$C$2:$AH$2,0))</f>
        <v/>
      </c>
      <c r="I14" s="98"/>
      <c r="J14" s="99"/>
      <c r="K14" s="109"/>
      <c r="L14" s="110"/>
      <c r="M14" s="110"/>
      <c r="N14" s="110"/>
      <c r="O14" s="39"/>
      <c r="P14" s="89"/>
      <c r="Q14" s="89"/>
      <c r="R14" s="89"/>
      <c r="S14" s="89"/>
    </row>
    <row r="15" spans="1:19" ht="15.75">
      <c r="A15" s="14"/>
      <c r="B15" s="111">
        <f>H7+1</f>
        <v>45662</v>
      </c>
      <c r="C15" s="111">
        <f>B15+1</f>
        <v>45663</v>
      </c>
      <c r="D15" s="111">
        <f t="shared" ref="D15:H15" si="1">C15+1</f>
        <v>45664</v>
      </c>
      <c r="E15" s="111">
        <f t="shared" si="1"/>
        <v>45665</v>
      </c>
      <c r="F15" s="111">
        <f t="shared" si="1"/>
        <v>45666</v>
      </c>
      <c r="G15" s="111">
        <f t="shared" si="1"/>
        <v>45667</v>
      </c>
      <c r="H15" s="111">
        <f t="shared" si="1"/>
        <v>45668</v>
      </c>
      <c r="I15" s="98"/>
      <c r="J15" s="99"/>
      <c r="K15" s="109"/>
      <c r="L15" s="110"/>
      <c r="M15" s="110"/>
      <c r="N15" s="110"/>
      <c r="O15" s="39"/>
      <c r="P15" s="89"/>
      <c r="Q15" s="89"/>
      <c r="R15" s="89"/>
      <c r="S15" s="89"/>
    </row>
    <row r="16" spans="1:19" ht="41.25" customHeight="1">
      <c r="A16" s="14"/>
      <c r="B16" s="97" t="str">
        <f>INDEX(Matrix!$C$2:$AH$30,MATCH(DATE(YEAR(Calendar!B15),MONTH(Calendar!B15),1),Matrix!$C$2:$C$30,0),MATCH(DAY(Calendar!B15),Matrix!$C$2:$AH$2,0))</f>
        <v/>
      </c>
      <c r="C16" s="97" t="str">
        <f>INDEX(Matrix!$C$2:$AH$30,MATCH(DATE(YEAR(Calendar!C15),MONTH(Calendar!C15),1),Matrix!$C$2:$C$30,0),MATCH(DAY(Calendar!C15),Matrix!$C$2:$AH$2,0))</f>
        <v/>
      </c>
      <c r="D16" s="97" t="str">
        <f>INDEX(Matrix!$C$2:$AH$30,MATCH(DATE(YEAR(Calendar!D15),MONTH(Calendar!D15),1),Matrix!$C$2:$C$30,0),MATCH(DAY(Calendar!D15),Matrix!$C$2:$AH$2,0))</f>
        <v/>
      </c>
      <c r="E16" s="97" t="str">
        <f>INDEX(Matrix!$C$2:$AH$30,MATCH(DATE(YEAR(Calendar!E15),MONTH(Calendar!E15),1),Matrix!$C$2:$C$30,0),MATCH(DAY(Calendar!E15),Matrix!$C$2:$AH$2,0))</f>
        <v/>
      </c>
      <c r="F16" s="97" t="str">
        <f>INDEX(Matrix!$C$2:$AH$30,MATCH(DATE(YEAR(Calendar!F15),MONTH(Calendar!F15),1),Matrix!$C$2:$C$30,0),MATCH(DAY(Calendar!F15),Matrix!$C$2:$AH$2,0))</f>
        <v/>
      </c>
      <c r="G16" s="97" t="str">
        <f>INDEX(Matrix!$C$2:$AH$30,MATCH(DATE(YEAR(Calendar!G15),MONTH(Calendar!G15),1),Matrix!$C$2:$C$30,0),MATCH(DAY(Calendar!G15),Matrix!$C$2:$AH$2,0))</f>
        <v>National Obesity Awareness Week begins</v>
      </c>
      <c r="H16" s="97" t="str">
        <f>INDEX(Matrix!$C$2:$AH$30,MATCH(DATE(YEAR(Calendar!H15),MONTH(Calendar!H15),1),Matrix!$C$2:$C$30,0),MATCH(DAY(Calendar!H15),Matrix!$C$2:$AH$2,0))</f>
        <v>Human Trafficking Awareness Day</v>
      </c>
      <c r="I16" s="98"/>
      <c r="J16" s="99"/>
      <c r="K16" s="109"/>
      <c r="L16" s="110"/>
      <c r="M16" s="110"/>
      <c r="N16" s="110"/>
      <c r="O16" s="39"/>
      <c r="P16" s="89"/>
      <c r="Q16" s="89"/>
      <c r="R16" s="89"/>
      <c r="S16" s="89"/>
    </row>
    <row r="17" spans="1:19" ht="55.35" customHeight="1">
      <c r="A17" s="14"/>
      <c r="B17" s="97" t="str">
        <f>INDEX('Matrix (2)'!$C$2:$AH$36,MATCH(DATE(YEAR(Calendar!B15),MONTH(Calendar!B15),1),'Matrix (2)'!$C$2:$C$36,0),MATCH(DAY(Calendar!B15),'Matrix (2)'!$C$2:$AH$2,0))</f>
        <v/>
      </c>
      <c r="C17" s="97" t="str">
        <f>INDEX('Matrix (2)'!$C$2:$AH$36,MATCH(DATE(YEAR(Calendar!C15),MONTH(Calendar!C15),1),'Matrix (2)'!$C$2:$C$36,0),MATCH(DAY(Calendar!C15),'Matrix (2)'!$C$2:$AH$2,0))</f>
        <v/>
      </c>
      <c r="D17" s="97" t="str">
        <f>INDEX('Matrix (2)'!$C$2:$AH$36,MATCH(DATE(YEAR(Calendar!D15),MONTH(Calendar!D15),1),'Matrix (2)'!$C$2:$C$36,0),MATCH(DAY(Calendar!D15),'Matrix (2)'!$C$2:$AH$2,0))</f>
        <v/>
      </c>
      <c r="E17" s="97" t="str">
        <f>INDEX('Matrix (2)'!$C$2:$AH$36,MATCH(DATE(YEAR(Calendar!E15),MONTH(Calendar!E15),1),'Matrix (2)'!$C$2:$C$36,0),MATCH(DAY(Calendar!E15),'Matrix (2)'!$C$2:$AH$2,0))</f>
        <v/>
      </c>
      <c r="F17" s="97" t="str">
        <f>INDEX('Matrix (2)'!$C$2:$AH$36,MATCH(DATE(YEAR(Calendar!F15),MONTH(Calendar!F15),1),'Matrix (2)'!$C$2:$C$36,0),MATCH(DAY(Calendar!F15),'Matrix (2)'!$C$2:$AH$2,0))</f>
        <v/>
      </c>
      <c r="G17" s="97" t="str">
        <f>INDEX('Matrix (2)'!$C$2:$AH$36,MATCH(DATE(YEAR(Calendar!G15),MONTH(Calendar!G15),1),'Matrix (2)'!$C$2:$C$36,0),MATCH(DAY(Calendar!G15),'Matrix (2)'!$C$2:$AH$2,0))</f>
        <v/>
      </c>
      <c r="H17" s="97" t="str">
        <f>INDEX('Matrix (2)'!$C$2:$AH$36,MATCH(DATE(YEAR(Calendar!H15),MONTH(Calendar!H15),1),'Matrix (2)'!$C$2:$C$36,0),MATCH(DAY(Calendar!H15),'Matrix (2)'!$C$2:$AH$2,0))</f>
        <v/>
      </c>
      <c r="I17" s="98"/>
      <c r="J17" s="17"/>
      <c r="K17" s="112"/>
      <c r="L17" s="39"/>
      <c r="M17" s="39"/>
      <c r="N17" s="39"/>
      <c r="O17" s="39"/>
      <c r="P17" s="89"/>
      <c r="Q17" s="89"/>
      <c r="R17" s="89"/>
      <c r="S17" s="89"/>
    </row>
    <row r="18" spans="1:19" ht="41.25" customHeight="1">
      <c r="A18" s="14"/>
      <c r="B18" s="97" t="str">
        <f>INDEX('Matrix (3)'!$C$2:$AH$36,MATCH(DATE(YEAR(Calendar!B15),MONTH(Calendar!B15),1),'Matrix (3)'!$C$2:$C$36,0),MATCH(DAY(Calendar!B15),'Matrix (3)'!$C$2:$AH$2,0))</f>
        <v/>
      </c>
      <c r="C18" s="97" t="str">
        <f>INDEX('Matrix (3)'!$C$2:$AH$36,MATCH(DATE(YEAR(Calendar!C15),MONTH(Calendar!C15),1),'Matrix (3)'!$C$2:$C$36,0),MATCH(DAY(Calendar!C15),'Matrix (3)'!$C$2:$AH$2,0))</f>
        <v/>
      </c>
      <c r="D18" s="97" t="str">
        <f>INDEX('Matrix (3)'!$C$2:$AH$36,MATCH(DATE(YEAR(Calendar!D15),MONTH(Calendar!D15),1),'Matrix (3)'!$C$2:$C$36,0),MATCH(DAY(Calendar!D15),'Matrix (3)'!$C$2:$AH$2,0))</f>
        <v/>
      </c>
      <c r="E18" s="97" t="str">
        <f>INDEX('Matrix (3)'!$C$2:$AH$36,MATCH(DATE(YEAR(Calendar!E15),MONTH(Calendar!E15),1),'Matrix (3)'!$C$2:$C$36,0),MATCH(DAY(Calendar!E15),'Matrix (3)'!$C$2:$AH$2,0))</f>
        <v/>
      </c>
      <c r="F18" s="97" t="str">
        <f>INDEX('Matrix (3)'!$C$2:$AH$36,MATCH(DATE(YEAR(Calendar!F15),MONTH(Calendar!F15),1),'Matrix (3)'!$C$2:$C$36,0),MATCH(DAY(Calendar!F15),'Matrix (3)'!$C$2:$AH$2,0))</f>
        <v/>
      </c>
      <c r="G18" s="97" t="str">
        <f>INDEX('Matrix (3)'!$C$2:$AH$36,MATCH(DATE(YEAR(Calendar!G15),MONTH(Calendar!G15),1),'Matrix (3)'!$C$2:$C$36,0),MATCH(DAY(Calendar!G15),'Matrix (3)'!$C$2:$AH$2,0))</f>
        <v/>
      </c>
      <c r="H18" s="97" t="str">
        <f>INDEX('Matrix (3)'!$C$2:$AH$36,MATCH(DATE(YEAR(Calendar!H15),MONTH(Calendar!H15),1),'Matrix (3)'!$C$2:$C$36,0),MATCH(DAY(Calendar!H15),'Matrix (3)'!$C$2:$AH$2,0))</f>
        <v/>
      </c>
      <c r="I18" s="98"/>
      <c r="J18" s="17"/>
      <c r="K18" s="112"/>
      <c r="L18" s="39"/>
      <c r="M18" s="39"/>
      <c r="N18" s="39"/>
      <c r="O18" s="39"/>
      <c r="P18" s="89"/>
      <c r="Q18" s="89"/>
      <c r="R18" s="89"/>
      <c r="S18" s="89"/>
    </row>
    <row r="19" spans="1:19" ht="41.25" customHeight="1">
      <c r="A19" s="14"/>
      <c r="B19" s="97" t="str">
        <f>INDEX('Matrix (4)'!$C$2:$AH$36,MATCH(DATE(YEAR(Calendar!B15),MONTH(Calendar!B15),1),'Matrix (4)'!$C$2:$C$36,0),MATCH(DAY(Calendar!B15),'Matrix (4)'!$C$2:$AH$2,0))</f>
        <v/>
      </c>
      <c r="C19" s="97" t="str">
        <f>INDEX('Matrix (4)'!$C$2:$AH$36,MATCH(DATE(YEAR(Calendar!C15),MONTH(Calendar!C15),1),'Matrix (4)'!$C$2:$C$36,0),MATCH(DAY(Calendar!C15),'Matrix (4)'!$C$2:$AH$2,0))</f>
        <v/>
      </c>
      <c r="D19" s="97" t="str">
        <f>INDEX('Matrix (4)'!$C$2:$AH$36,MATCH(DATE(YEAR(Calendar!D15),MONTH(Calendar!D15),1),'Matrix (4)'!$C$2:$C$36,0),MATCH(DAY(Calendar!D15),'Matrix (4)'!$C$2:$AH$2,0))</f>
        <v/>
      </c>
      <c r="E19" s="97" t="str">
        <f>INDEX('Matrix (4)'!$C$2:$AH$36,MATCH(DATE(YEAR(Calendar!E15),MONTH(Calendar!E15),1),'Matrix (4)'!$C$2:$C$36,0),MATCH(DAY(Calendar!E15),'Matrix (4)'!$C$2:$AH$2,0))</f>
        <v/>
      </c>
      <c r="F19" s="97" t="str">
        <f>INDEX('Matrix (4)'!$C$2:$AH$36,MATCH(DATE(YEAR(Calendar!F15),MONTH(Calendar!F15),1),'Matrix (4)'!$C$2:$C$36,0),MATCH(DAY(Calendar!F15),'Matrix (4)'!$C$2:$AH$2,0))</f>
        <v/>
      </c>
      <c r="G19" s="97" t="str">
        <f>INDEX('Matrix (4)'!$C$2:$AH$36,MATCH(DATE(YEAR(Calendar!G15),MONTH(Calendar!G15),1),'Matrix (4)'!$C$2:$C$36,0),MATCH(DAY(Calendar!G15),'Matrix (4)'!$C$2:$AH$2,0))</f>
        <v/>
      </c>
      <c r="H19" s="97" t="str">
        <f>INDEX('Matrix (4)'!$C$2:$AH$36,MATCH(DATE(YEAR(Calendar!H15),MONTH(Calendar!H15),1),'Matrix (4)'!$C$2:$C$36,0),MATCH(DAY(Calendar!H15),'Matrix (4)'!$C$2:$AH$2,0))</f>
        <v/>
      </c>
      <c r="I19" s="98"/>
      <c r="J19" s="17"/>
      <c r="K19" s="112"/>
      <c r="L19" s="39"/>
      <c r="M19" s="39"/>
      <c r="N19" s="39"/>
      <c r="O19" s="39"/>
      <c r="P19" s="89"/>
      <c r="Q19" s="89"/>
      <c r="R19" s="89"/>
      <c r="S19" s="89"/>
    </row>
    <row r="20" spans="1:19" ht="41.25" hidden="1" customHeight="1">
      <c r="A20" s="14"/>
      <c r="B20" s="108" t="str">
        <f>INDEX('Matrix (5)'!$C$2:$AH$36,MATCH(DATE(YEAR(Calendar!B15),MONTH(Calendar!B15),1),'Matrix (5)'!$C$2:$C$36,0),MATCH(DAY(Calendar!B15),'Matrix (5)'!$C$2:$AH$2,0))</f>
        <v/>
      </c>
      <c r="C20" s="108" t="str">
        <f>INDEX('Matrix (5)'!$C$2:$AH$36,MATCH(DATE(YEAR(Calendar!C15),MONTH(Calendar!C15),1),'Matrix (5)'!$C$2:$C$36,0),MATCH(DAY(Calendar!C15),'Matrix (5)'!$C$2:$AH$2,0))</f>
        <v/>
      </c>
      <c r="D20" s="108" t="str">
        <f>INDEX('Matrix (5)'!$C$2:$AH$36,MATCH(DATE(YEAR(Calendar!D15),MONTH(Calendar!D15),1),'Matrix (5)'!$C$2:$C$36,0),MATCH(DAY(Calendar!D15),'Matrix (5)'!$C$2:$AH$2,0))</f>
        <v/>
      </c>
      <c r="E20" s="108" t="str">
        <f>INDEX('Matrix (5)'!$C$2:$AH$36,MATCH(DATE(YEAR(Calendar!E15),MONTH(Calendar!E15),1),'Matrix (5)'!$C$2:$C$36,0),MATCH(DAY(Calendar!E15),'Matrix (5)'!$C$2:$AH$2,0))</f>
        <v/>
      </c>
      <c r="F20" s="108" t="str">
        <f>INDEX('Matrix (5)'!$C$2:$AH$36,MATCH(DATE(YEAR(Calendar!F15),MONTH(Calendar!F15),1),'Matrix (5)'!$C$2:$C$36,0),MATCH(DAY(Calendar!F15),'Matrix (5)'!$C$2:$AH$2,0))</f>
        <v/>
      </c>
      <c r="G20" s="108" t="str">
        <f>INDEX('Matrix (5)'!$C$2:$AH$36,MATCH(DATE(YEAR(Calendar!G15),MONTH(Calendar!G15),1),'Matrix (5)'!$C$2:$C$36,0),MATCH(DAY(Calendar!G15),'Matrix (5)'!$C$2:$AH$2,0))</f>
        <v/>
      </c>
      <c r="H20" s="108" t="str">
        <f>INDEX('Matrix (5)'!$C$2:$AH$36,MATCH(DATE(YEAR(Calendar!H15),MONTH(Calendar!H15),1),'Matrix (5)'!$C$2:$C$36,0),MATCH(DAY(Calendar!H15),'Matrix (5)'!$C$2:$AH$2,0))</f>
        <v/>
      </c>
      <c r="I20" s="98"/>
      <c r="J20" s="17"/>
      <c r="K20" s="112"/>
      <c r="L20" s="39"/>
      <c r="M20" s="39"/>
      <c r="N20" s="39"/>
      <c r="O20" s="39"/>
      <c r="P20" s="89"/>
      <c r="Q20" s="89"/>
      <c r="R20" s="89"/>
      <c r="S20" s="89"/>
    </row>
    <row r="21" spans="1:19" ht="41.25" hidden="1" customHeight="1">
      <c r="A21" s="14"/>
      <c r="B21" s="108" t="str">
        <f>INDEX('Matrix (6)'!$C$2:$AH$36,MATCH(DATE(YEAR(Calendar!B15),MONTH(Calendar!B15),1),'Matrix (6)'!$C$2:$C$36,0),MATCH(DAY(Calendar!B15),'Matrix (6)'!$C$2:$AH$2,0))</f>
        <v/>
      </c>
      <c r="C21" s="108" t="str">
        <f>INDEX('Matrix (6)'!$C$2:$AH$36,MATCH(DATE(YEAR(Calendar!C15),MONTH(Calendar!C15),1),'Matrix (6)'!$C$2:$C$36,0),MATCH(DAY(Calendar!C15),'Matrix (6)'!$C$2:$AH$2,0))</f>
        <v/>
      </c>
      <c r="D21" s="108" t="str">
        <f>INDEX('Matrix (6)'!$C$2:$AH$36,MATCH(DATE(YEAR(Calendar!D15),MONTH(Calendar!D15),1),'Matrix (6)'!$C$2:$C$36,0),MATCH(DAY(Calendar!D15),'Matrix (6)'!$C$2:$AH$2,0))</f>
        <v/>
      </c>
      <c r="E21" s="108" t="str">
        <f>INDEX('Matrix (6)'!$C$2:$AH$36,MATCH(DATE(YEAR(Calendar!E15),MONTH(Calendar!E15),1),'Matrix (6)'!$C$2:$C$36,0),MATCH(DAY(Calendar!E15),'Matrix (6)'!$C$2:$AH$2,0))</f>
        <v/>
      </c>
      <c r="F21" s="108" t="str">
        <f>INDEX('Matrix (6)'!$C$2:$AH$36,MATCH(DATE(YEAR(Calendar!F15),MONTH(Calendar!F15),1),'Matrix (6)'!$C$2:$C$36,0),MATCH(DAY(Calendar!F15),'Matrix (6)'!$C$2:$AH$2,0))</f>
        <v/>
      </c>
      <c r="G21" s="108" t="str">
        <f>INDEX('Matrix (6)'!$C$2:$AH$36,MATCH(DATE(YEAR(Calendar!G15),MONTH(Calendar!G15),1),'Matrix (6)'!$C$2:$C$36,0),MATCH(DAY(Calendar!G15),'Matrix (6)'!$C$2:$AH$2,0))</f>
        <v/>
      </c>
      <c r="H21" s="108" t="str">
        <f>INDEX('Matrix (6)'!$C$2:$AH$36,MATCH(DATE(YEAR(Calendar!H15),MONTH(Calendar!H15),1),'Matrix (6)'!$C$2:$C$36,0),MATCH(DAY(Calendar!H15),'Matrix (6)'!$C$2:$AH$2,0))</f>
        <v/>
      </c>
      <c r="I21" s="98"/>
      <c r="J21" s="17"/>
      <c r="K21" s="112"/>
      <c r="L21" s="39"/>
      <c r="M21" s="39"/>
      <c r="N21" s="39"/>
      <c r="O21" s="39"/>
      <c r="P21" s="89"/>
      <c r="Q21" s="89"/>
      <c r="R21" s="89"/>
      <c r="S21" s="89"/>
    </row>
    <row r="22" spans="1:19" ht="41.25" hidden="1" customHeight="1">
      <c r="A22" s="14"/>
      <c r="B22" s="108" t="str">
        <f>INDEX('Matrix (7)'!$C$2:$AH$36,MATCH(DATE(YEAR(Calendar!B15),MONTH(Calendar!B15),1),'Matrix (7)'!$C$2:$C$36,0),MATCH(DAY(Calendar!B15),'Matrix (7)'!$C$2:$AH$2,0))</f>
        <v/>
      </c>
      <c r="C22" s="108" t="str">
        <f>INDEX('Matrix (7)'!$C$2:$AH$36,MATCH(DATE(YEAR(Calendar!C15),MONTH(Calendar!C15),1),'Matrix (7)'!$C$2:$C$36,0),MATCH(DAY(Calendar!C15),'Matrix (7)'!$C$2:$AH$2,0))</f>
        <v/>
      </c>
      <c r="D22" s="108" t="str">
        <f>INDEX('Matrix (7)'!$C$2:$AH$36,MATCH(DATE(YEAR(Calendar!D15),MONTH(Calendar!D15),1),'Matrix (7)'!$C$2:$C$36,0),MATCH(DAY(Calendar!D15),'Matrix (7)'!$C$2:$AH$2,0))</f>
        <v/>
      </c>
      <c r="E22" s="108" t="str">
        <f>INDEX('Matrix (7)'!$C$2:$AH$36,MATCH(DATE(YEAR(Calendar!E15),MONTH(Calendar!E15),1),'Matrix (7)'!$C$2:$C$36,0),MATCH(DAY(Calendar!E15),'Matrix (7)'!$C$2:$AH$2,0))</f>
        <v/>
      </c>
      <c r="F22" s="108" t="str">
        <f>INDEX('Matrix (7)'!$C$2:$AH$36,MATCH(DATE(YEAR(Calendar!F15),MONTH(Calendar!F15),1),'Matrix (7)'!$C$2:$C$36,0),MATCH(DAY(Calendar!F15),'Matrix (7)'!$C$2:$AH$2,0))</f>
        <v/>
      </c>
      <c r="G22" s="108" t="str">
        <f>INDEX('Matrix (7)'!$C$2:$AH$36,MATCH(DATE(YEAR(Calendar!G15),MONTH(Calendar!G15),1),'Matrix (7)'!$C$2:$C$36,0),MATCH(DAY(Calendar!G15),'Matrix (7)'!$C$2:$AH$2,0))</f>
        <v/>
      </c>
      <c r="H22" s="108" t="str">
        <f>INDEX('Matrix (7)'!$C$2:$AH$36,MATCH(DATE(YEAR(Calendar!H15),MONTH(Calendar!H15),1),'Matrix (7)'!$C$2:$C$36,0),MATCH(DAY(Calendar!H15),'Matrix (7)'!$C$2:$AH$2,0))</f>
        <v/>
      </c>
      <c r="I22" s="98"/>
      <c r="J22" s="17"/>
      <c r="K22" s="112"/>
      <c r="L22" s="39"/>
      <c r="M22" s="39"/>
      <c r="N22" s="39"/>
      <c r="O22" s="39"/>
      <c r="P22" s="89"/>
      <c r="Q22" s="89"/>
      <c r="R22" s="89"/>
      <c r="S22" s="89"/>
    </row>
    <row r="23" spans="1:19" ht="17.25">
      <c r="A23" s="21"/>
      <c r="B23" s="111">
        <f>H15+1</f>
        <v>45669</v>
      </c>
      <c r="C23" s="111">
        <f>B23+1</f>
        <v>45670</v>
      </c>
      <c r="D23" s="111">
        <f t="shared" ref="D23:H23" si="2">C23+1</f>
        <v>45671</v>
      </c>
      <c r="E23" s="111">
        <f t="shared" si="2"/>
        <v>45672</v>
      </c>
      <c r="F23" s="111">
        <f t="shared" si="2"/>
        <v>45673</v>
      </c>
      <c r="G23" s="111">
        <f t="shared" si="2"/>
        <v>45674</v>
      </c>
      <c r="H23" s="113">
        <f t="shared" si="2"/>
        <v>45675</v>
      </c>
      <c r="I23" s="98"/>
      <c r="J23" s="17"/>
      <c r="K23" s="112"/>
      <c r="L23" s="39"/>
      <c r="M23" s="39"/>
      <c r="N23" s="39"/>
      <c r="O23" s="39"/>
      <c r="P23" s="89"/>
      <c r="Q23" s="89"/>
      <c r="R23" s="89"/>
      <c r="S23" s="89"/>
    </row>
    <row r="24" spans="1:19" ht="41.25" customHeight="1">
      <c r="A24" s="14"/>
      <c r="B24" s="97" t="str">
        <f>INDEX(Matrix!$C$2:$AH$30,MATCH(DATE(YEAR(Calendar!B23),MONTH(Calendar!B23),1),Matrix!$C$2:$C$30,0),MATCH(DAY(Calendar!B23),Matrix!$C$2:$AH$2,0))</f>
        <v/>
      </c>
      <c r="C24" s="97" t="str">
        <f>INDEX(Matrix!$C$2:$AH$30,MATCH(DATE(YEAR(Calendar!C23),MONTH(Calendar!C23),1),Matrix!$C$2:$C$30,0),MATCH(DAY(Calendar!C23),Matrix!$C$2:$AH$2,0))</f>
        <v/>
      </c>
      <c r="D24" s="97" t="str">
        <f>INDEX(Matrix!$C$2:$AH$30,MATCH(DATE(YEAR(Calendar!D23),MONTH(Calendar!D23),1),Matrix!$C$2:$C$30,0),MATCH(DAY(Calendar!D23),Matrix!$C$2:$AH$2,0))</f>
        <v/>
      </c>
      <c r="E24" s="97" t="str">
        <f>INDEX(Matrix!$C$2:$AH$30,MATCH(DATE(YEAR(Calendar!E23),MONTH(Calendar!E23),1),Matrix!$C$2:$C$30,0),MATCH(DAY(Calendar!E23),Matrix!$C$2:$AH$2,0))</f>
        <v/>
      </c>
      <c r="F24" s="97" t="str">
        <f>INDEX(Matrix!$C$2:$AH$30,MATCH(DATE(YEAR(Calendar!F23),MONTH(Calendar!F23),1),Matrix!$C$2:$C$30,0),MATCH(DAY(Calendar!F23),Matrix!$C$2:$AH$2,0))</f>
        <v>National Obesity Awareness Week ends</v>
      </c>
      <c r="G24" s="97" t="str">
        <f>INDEX(Matrix!$C$2:$AH$30,MATCH(DATE(YEAR(Calendar!G23),MONTH(Calendar!G23),1),Matrix!$C$2:$C$30,0),MATCH(DAY(Calendar!G23),Matrix!$C$2:$AH$2,0))</f>
        <v/>
      </c>
      <c r="H24" s="97" t="str">
        <f>INDEX(Matrix!$C$2:$AH$30,MATCH(DATE(YEAR(Calendar!H23),MONTH(Calendar!H23),1),Matrix!$C$2:$C$30,0),MATCH(DAY(Calendar!H23),Matrix!$C$2:$AH$2,0))</f>
        <v/>
      </c>
      <c r="I24" s="98"/>
      <c r="J24" s="17"/>
      <c r="K24" s="112"/>
      <c r="L24" s="39"/>
      <c r="M24" s="39"/>
      <c r="N24" s="39"/>
      <c r="O24" s="39"/>
      <c r="P24" s="89"/>
      <c r="Q24" s="89"/>
      <c r="R24" s="89"/>
      <c r="S24" s="89"/>
    </row>
    <row r="25" spans="1:19" ht="55.35" customHeight="1">
      <c r="A25" s="14"/>
      <c r="B25" s="97" t="str">
        <f>INDEX('Matrix (2)'!$C$2:$AH$36,MATCH(DATE(YEAR(Calendar!B23),MONTH(Calendar!B23),1),'Matrix (2)'!$C$2:$C$36,0),MATCH(DAY(Calendar!B23),'Matrix (2)'!$C$2:$AH$2,0))</f>
        <v/>
      </c>
      <c r="C25" s="97" t="str">
        <f>INDEX('Matrix (2)'!$C$2:$AH$36,MATCH(DATE(YEAR(Calendar!C23),MONTH(Calendar!C23),1),'Matrix (2)'!$C$2:$C$36,0),MATCH(DAY(Calendar!C23),'Matrix (2)'!$C$2:$AH$2,0))</f>
        <v/>
      </c>
      <c r="D25" s="97" t="str">
        <f>INDEX('Matrix (2)'!$C$2:$AH$36,MATCH(DATE(YEAR(Calendar!D23),MONTH(Calendar!D23),1),'Matrix (2)'!$C$2:$C$36,0),MATCH(DAY(Calendar!D23),'Matrix (2)'!$C$2:$AH$2,0))</f>
        <v/>
      </c>
      <c r="E25" s="97" t="str">
        <f>INDEX('Matrix (2)'!$C$2:$AH$36,MATCH(DATE(YEAR(Calendar!E23),MONTH(Calendar!E23),1),'Matrix (2)'!$C$2:$C$36,0),MATCH(DAY(Calendar!E23),'Matrix (2)'!$C$2:$AH$2,0))</f>
        <v/>
      </c>
      <c r="F25" s="97" t="str">
        <f>INDEX('Matrix (2)'!$C$2:$AH$36,MATCH(DATE(YEAR(Calendar!F23),MONTH(Calendar!F23),1),'Matrix (2)'!$C$2:$C$36,0),MATCH(DAY(Calendar!F23),'Matrix (2)'!$C$2:$AH$2,0))</f>
        <v/>
      </c>
      <c r="G25" s="97" t="str">
        <f>INDEX('Matrix (2)'!$C$2:$AH$36,MATCH(DATE(YEAR(Calendar!G23),MONTH(Calendar!G23),1),'Matrix (2)'!$C$2:$C$36,0),MATCH(DAY(Calendar!G23),'Matrix (2)'!$C$2:$AH$2,0))</f>
        <v/>
      </c>
      <c r="H25" s="97" t="str">
        <f>INDEX('Matrix (2)'!$C$2:$AH$36,MATCH(DATE(YEAR(Calendar!H23),MONTH(Calendar!H23),1),'Matrix (2)'!$C$2:$C$36,0),MATCH(DAY(Calendar!H23),'Matrix (2)'!$C$2:$AH$2,0))</f>
        <v/>
      </c>
      <c r="I25" s="98"/>
      <c r="J25" s="17"/>
      <c r="K25" s="112"/>
      <c r="L25" s="39"/>
      <c r="M25" s="39"/>
      <c r="N25" s="39"/>
      <c r="O25" s="39"/>
      <c r="P25" s="89"/>
      <c r="Q25" s="89"/>
      <c r="R25" s="89"/>
      <c r="S25" s="89"/>
    </row>
    <row r="26" spans="1:19" ht="41.25" customHeight="1">
      <c r="A26" s="14"/>
      <c r="B26" s="97" t="str">
        <f>INDEX('Matrix (3)'!$C$2:$AH$36,MATCH(DATE(YEAR(Calendar!B23),MONTH(Calendar!B23),1),'Matrix (3)'!$C$2:$C$36,0),MATCH(DAY(Calendar!B23),'Matrix (3)'!$C$2:$AH$2,0))</f>
        <v/>
      </c>
      <c r="C26" s="97" t="str">
        <f>INDEX('Matrix (3)'!$C$2:$AH$36,MATCH(DATE(YEAR(Calendar!C23),MONTH(Calendar!C23),1),'Matrix (3)'!$C$2:$C$36,0),MATCH(DAY(Calendar!C23),'Matrix (3)'!$C$2:$AH$2,0))</f>
        <v/>
      </c>
      <c r="D26" s="97" t="str">
        <f>INDEX('Matrix (3)'!$C$2:$AH$36,MATCH(DATE(YEAR(Calendar!D23),MONTH(Calendar!D23),1),'Matrix (3)'!$C$2:$C$36,0),MATCH(DAY(Calendar!D23),'Matrix (3)'!$C$2:$AH$2,0))</f>
        <v/>
      </c>
      <c r="E26" s="97" t="str">
        <f>INDEX('Matrix (3)'!$C$2:$AH$36,MATCH(DATE(YEAR(Calendar!E23),MONTH(Calendar!E23),1),'Matrix (3)'!$C$2:$C$36,0),MATCH(DAY(Calendar!E23),'Matrix (3)'!$C$2:$AH$2,0))</f>
        <v/>
      </c>
      <c r="F26" s="97" t="str">
        <f>INDEX('Matrix (3)'!$C$2:$AH$36,MATCH(DATE(YEAR(Calendar!F23),MONTH(Calendar!F23),1),'Matrix (3)'!$C$2:$C$36,0),MATCH(DAY(Calendar!F23),'Matrix (3)'!$C$2:$AH$2,0))</f>
        <v/>
      </c>
      <c r="G26" s="97" t="str">
        <f>INDEX('Matrix (3)'!$C$2:$AH$36,MATCH(DATE(YEAR(Calendar!G23),MONTH(Calendar!G23),1),'Matrix (3)'!$C$2:$C$36,0),MATCH(DAY(Calendar!G23),'Matrix (3)'!$C$2:$AH$2,0))</f>
        <v/>
      </c>
      <c r="H26" s="97" t="str">
        <f>INDEX('Matrix (3)'!$C$2:$AH$36,MATCH(DATE(YEAR(Calendar!H23),MONTH(Calendar!H23),1),'Matrix (3)'!$C$2:$C$36,0),MATCH(DAY(Calendar!H23),'Matrix (3)'!$C$2:$AH$2,0))</f>
        <v/>
      </c>
      <c r="I26" s="98"/>
      <c r="J26" s="17"/>
      <c r="K26" s="112"/>
      <c r="L26" s="39"/>
      <c r="M26" s="39"/>
      <c r="N26" s="39"/>
      <c r="O26" s="39"/>
      <c r="P26" s="89"/>
      <c r="Q26" s="89"/>
      <c r="R26" s="89"/>
      <c r="S26" s="89"/>
    </row>
    <row r="27" spans="1:19" ht="41.25" customHeight="1">
      <c r="A27" s="14"/>
      <c r="B27" s="97"/>
      <c r="C27" s="97"/>
      <c r="D27" s="97"/>
      <c r="E27" s="97"/>
      <c r="F27" s="97"/>
      <c r="G27" s="97"/>
      <c r="H27" s="97"/>
      <c r="I27" s="98"/>
      <c r="J27" s="17"/>
      <c r="K27" s="112"/>
      <c r="L27" s="39"/>
      <c r="M27" s="39"/>
      <c r="N27" s="39"/>
      <c r="O27" s="39"/>
      <c r="P27" s="89"/>
      <c r="Q27" s="89"/>
      <c r="R27" s="89"/>
      <c r="S27" s="89"/>
    </row>
    <row r="28" spans="1:19" ht="41.25" hidden="1" customHeight="1">
      <c r="A28" s="14"/>
      <c r="B28" s="108" t="str">
        <f>INDEX('Matrix (5)'!$C$2:$AH$36,MATCH(DATE(YEAR(Calendar!B23),MONTH(Calendar!B23),1),'Matrix (5)'!$C$2:$C$36,0),MATCH(DAY(Calendar!B23),'Matrix (5)'!$C$2:$AH$2,0))</f>
        <v/>
      </c>
      <c r="C28" s="108" t="str">
        <f>INDEX('Matrix (5)'!$C$2:$AH$36,MATCH(DATE(YEAR(Calendar!C23),MONTH(Calendar!C23),1),'Matrix (5)'!$C$2:$C$36,0),MATCH(DAY(Calendar!C23),'Matrix (5)'!$C$2:$AH$2,0))</f>
        <v/>
      </c>
      <c r="D28" s="108" t="str">
        <f>INDEX('Matrix (5)'!$C$2:$AH$36,MATCH(DATE(YEAR(Calendar!D23),MONTH(Calendar!D23),1),'Matrix (5)'!$C$2:$C$36,0),MATCH(DAY(Calendar!D23),'Matrix (5)'!$C$2:$AH$2,0))</f>
        <v/>
      </c>
      <c r="E28" s="108" t="str">
        <f>INDEX('Matrix (5)'!$C$2:$AH$36,MATCH(DATE(YEAR(Calendar!E23),MONTH(Calendar!E23),1),'Matrix (5)'!$C$2:$C$36,0),MATCH(DAY(Calendar!E23),'Matrix (5)'!$C$2:$AH$2,0))</f>
        <v/>
      </c>
      <c r="F28" s="108" t="str">
        <f>INDEX('Matrix (5)'!$C$2:$AH$36,MATCH(DATE(YEAR(Calendar!F23),MONTH(Calendar!F23),1),'Matrix (5)'!$C$2:$C$36,0),MATCH(DAY(Calendar!F23),'Matrix (5)'!$C$2:$AH$2,0))</f>
        <v/>
      </c>
      <c r="G28" s="108" t="str">
        <f>INDEX('Matrix (5)'!$C$2:$AH$36,MATCH(DATE(YEAR(Calendar!G23),MONTH(Calendar!G23),1),'Matrix (5)'!$C$2:$C$36,0),MATCH(DAY(Calendar!G23),'Matrix (5)'!$C$2:$AH$2,0))</f>
        <v/>
      </c>
      <c r="H28" s="108" t="str">
        <f>INDEX('Matrix (5)'!$C$2:$AH$36,MATCH(DATE(YEAR(Calendar!H23),MONTH(Calendar!H23),1),'Matrix (5)'!$C$2:$C$36,0),MATCH(DAY(Calendar!H23),'Matrix (5)'!$C$2:$AH$2,0))</f>
        <v/>
      </c>
      <c r="I28" s="98"/>
      <c r="J28" s="17"/>
      <c r="K28" s="112"/>
      <c r="L28" s="39"/>
      <c r="M28" s="39"/>
      <c r="N28" s="39"/>
      <c r="O28" s="39"/>
      <c r="P28" s="89"/>
      <c r="Q28" s="89"/>
      <c r="R28" s="89"/>
      <c r="S28" s="89"/>
    </row>
    <row r="29" spans="1:19" ht="41.25" hidden="1" customHeight="1">
      <c r="A29" s="14"/>
      <c r="B29" s="108" t="str">
        <f>INDEX('Matrix (6)'!$C$2:$AH$36,MATCH(DATE(YEAR(Calendar!B23),MONTH(Calendar!B23),1),'Matrix (6)'!$C$2:$C$36,0),MATCH(DAY(Calendar!B23),'Matrix (6)'!$C$2:$AH$2,0))</f>
        <v/>
      </c>
      <c r="C29" s="108" t="str">
        <f>INDEX('Matrix (6)'!$C$2:$AH$36,MATCH(DATE(YEAR(Calendar!C23),MONTH(Calendar!C23),1),'Matrix (6)'!$C$2:$C$36,0),MATCH(DAY(Calendar!C23),'Matrix (6)'!$C$2:$AH$2,0))</f>
        <v/>
      </c>
      <c r="D29" s="108" t="str">
        <f>INDEX('Matrix (6)'!$C$2:$AH$36,MATCH(DATE(YEAR(Calendar!D23),MONTH(Calendar!D23),1),'Matrix (6)'!$C$2:$C$36,0),MATCH(DAY(Calendar!D23),'Matrix (6)'!$C$2:$AH$2,0))</f>
        <v/>
      </c>
      <c r="E29" s="108" t="str">
        <f>INDEX('Matrix (6)'!$C$2:$AH$36,MATCH(DATE(YEAR(Calendar!E23),MONTH(Calendar!E23),1),'Matrix (6)'!$C$2:$C$36,0),MATCH(DAY(Calendar!E23),'Matrix (6)'!$C$2:$AH$2,0))</f>
        <v/>
      </c>
      <c r="F29" s="108" t="str">
        <f>INDEX('Matrix (6)'!$C$2:$AH$36,MATCH(DATE(YEAR(Calendar!F23),MONTH(Calendar!F23),1),'Matrix (6)'!$C$2:$C$36,0),MATCH(DAY(Calendar!F23),'Matrix (6)'!$C$2:$AH$2,0))</f>
        <v/>
      </c>
      <c r="G29" s="108" t="str">
        <f>INDEX('Matrix (6)'!$C$2:$AH$36,MATCH(DATE(YEAR(Calendar!G23),MONTH(Calendar!G23),1),'Matrix (6)'!$C$2:$C$36,0),MATCH(DAY(Calendar!G23),'Matrix (6)'!$C$2:$AH$2,0))</f>
        <v/>
      </c>
      <c r="H29" s="108" t="str">
        <f>INDEX('Matrix (6)'!$C$2:$AH$36,MATCH(DATE(YEAR(Calendar!H23),MONTH(Calendar!H23),1),'Matrix (6)'!$C$2:$C$36,0),MATCH(DAY(Calendar!H23),'Matrix (6)'!$C$2:$AH$2,0))</f>
        <v/>
      </c>
      <c r="I29" s="98"/>
      <c r="J29" s="17"/>
      <c r="K29" s="112"/>
      <c r="L29" s="39"/>
      <c r="M29" s="39"/>
      <c r="N29" s="39"/>
      <c r="O29" s="39"/>
      <c r="P29" s="89"/>
      <c r="Q29" s="89"/>
      <c r="R29" s="89"/>
      <c r="S29" s="89"/>
    </row>
    <row r="30" spans="1:19" ht="41.25" hidden="1" customHeight="1">
      <c r="A30" s="14"/>
      <c r="B30" s="108" t="str">
        <f>INDEX('Matrix (7)'!$C$2:$AH$36,MATCH(DATE(YEAR(Calendar!B23),MONTH(Calendar!B23),1),'Matrix (7)'!$C$2:$C$36,0),MATCH(DAY(Calendar!B23),'Matrix (7)'!$C$2:$AH$2,0))</f>
        <v/>
      </c>
      <c r="C30" s="108" t="str">
        <f>INDEX('Matrix (7)'!$C$2:$AH$36,MATCH(DATE(YEAR(Calendar!C23),MONTH(Calendar!C23),1),'Matrix (7)'!$C$2:$C$36,0),MATCH(DAY(Calendar!C23),'Matrix (7)'!$C$2:$AH$2,0))</f>
        <v/>
      </c>
      <c r="D30" s="108" t="str">
        <f>INDEX('Matrix (7)'!$C$2:$AH$36,MATCH(DATE(YEAR(Calendar!D23),MONTH(Calendar!D23),1),'Matrix (7)'!$C$2:$C$36,0),MATCH(DAY(Calendar!D23),'Matrix (7)'!$C$2:$AH$2,0))</f>
        <v/>
      </c>
      <c r="E30" s="108" t="str">
        <f>INDEX('Matrix (7)'!$C$2:$AH$36,MATCH(DATE(YEAR(Calendar!E23),MONTH(Calendar!E23),1),'Matrix (7)'!$C$2:$C$36,0),MATCH(DAY(Calendar!E23),'Matrix (7)'!$C$2:$AH$2,0))</f>
        <v/>
      </c>
      <c r="F30" s="108" t="str">
        <f>INDEX('Matrix (7)'!$C$2:$AH$36,MATCH(DATE(YEAR(Calendar!F23),MONTH(Calendar!F23),1),'Matrix (7)'!$C$2:$C$36,0),MATCH(DAY(Calendar!F23),'Matrix (7)'!$C$2:$AH$2,0))</f>
        <v/>
      </c>
      <c r="G30" s="108" t="str">
        <f>INDEX('Matrix (7)'!$C$2:$AH$36,MATCH(DATE(YEAR(Calendar!G23),MONTH(Calendar!G23),1),'Matrix (7)'!$C$2:$C$36,0),MATCH(DAY(Calendar!G23),'Matrix (7)'!$C$2:$AH$2,0))</f>
        <v/>
      </c>
      <c r="H30" s="108" t="str">
        <f>INDEX('Matrix (7)'!$C$2:$AH$36,MATCH(DATE(YEAR(Calendar!H23),MONTH(Calendar!H23),1),'Matrix (7)'!$C$2:$C$36,0),MATCH(DAY(Calendar!H23),'Matrix (7)'!$C$2:$AH$2,0))</f>
        <v/>
      </c>
      <c r="I30" s="98"/>
      <c r="J30" s="17"/>
      <c r="K30" s="112"/>
      <c r="L30" s="39"/>
      <c r="M30" s="39"/>
      <c r="N30" s="39"/>
      <c r="O30" s="39"/>
      <c r="P30" s="89"/>
      <c r="Q30" s="89"/>
      <c r="R30" s="89"/>
      <c r="S30" s="89"/>
    </row>
    <row r="31" spans="1:19" ht="15.75">
      <c r="A31" s="14"/>
      <c r="B31" s="111">
        <f>H23+1</f>
        <v>45676</v>
      </c>
      <c r="C31" s="111">
        <f>B31+1</f>
        <v>45677</v>
      </c>
      <c r="D31" s="111">
        <f t="shared" ref="D31:H31" si="3">C31+1</f>
        <v>45678</v>
      </c>
      <c r="E31" s="111">
        <f t="shared" si="3"/>
        <v>45679</v>
      </c>
      <c r="F31" s="111">
        <f t="shared" si="3"/>
        <v>45680</v>
      </c>
      <c r="G31" s="111">
        <f t="shared" si="3"/>
        <v>45681</v>
      </c>
      <c r="H31" s="111">
        <f t="shared" si="3"/>
        <v>45682</v>
      </c>
      <c r="I31" s="98"/>
      <c r="J31" s="17"/>
      <c r="K31" s="112"/>
      <c r="L31" s="39"/>
      <c r="M31" s="39"/>
      <c r="N31" s="39"/>
      <c r="O31" s="39"/>
      <c r="P31" s="89"/>
      <c r="Q31" s="89"/>
      <c r="R31" s="89"/>
      <c r="S31" s="89"/>
    </row>
    <row r="32" spans="1:19" ht="55.35" customHeight="1">
      <c r="A32" s="14"/>
      <c r="B32" s="97" t="str">
        <f>INDEX(Matrix!$C$2:$AH$30,MATCH(DATE(YEAR(Calendar!B31),MONTH(Calendar!B31),1),Matrix!$C$2:$C$30,0),MATCH(DAY(Calendar!B31),Matrix!$C$2:$AH$2,0))</f>
        <v>World Religion Day</v>
      </c>
      <c r="C32" s="97" t="str">
        <f>INDEX(Matrix!$C$2:$AH$30,MATCH(DATE(YEAR(Calendar!C31),MONTH(Calendar!C31),1),Matrix!$C$2:$C$30,0),MATCH(DAY(Calendar!C31),Matrix!$C$2:$AH$2,0))</f>
        <v>Martin Luther King Day (U.S.)</v>
      </c>
      <c r="D32" s="97" t="str">
        <f>INDEX(Matrix!$C$2:$AH$30,MATCH(DATE(YEAR(Calendar!D31),MONTH(Calendar!D31),1),Matrix!$C$2:$C$30,0),MATCH(DAY(Calendar!D31),Matrix!$C$2:$AH$2,0))</f>
        <v>Cervical Cancer Prevention Week begins</v>
      </c>
      <c r="E32" s="97" t="str">
        <f>INDEX(Matrix!$C$2:$AH$30,MATCH(DATE(YEAR(Calendar!E31),MONTH(Calendar!E31),1),Matrix!$C$2:$C$30,0),MATCH(DAY(Calendar!E31),Matrix!$C$2:$AH$2,0))</f>
        <v/>
      </c>
      <c r="F32" s="97" t="str">
        <f>INDEX(Matrix!$C$2:$AH$30,MATCH(DATE(YEAR(Calendar!F31),MONTH(Calendar!F31),1),Matrix!$C$2:$C$30,0),MATCH(DAY(Calendar!F31),Matrix!$C$2:$AH$2,0))</f>
        <v/>
      </c>
      <c r="G32" s="97" t="str">
        <f>INDEX(Matrix!$C$2:$AH$30,MATCH(DATE(YEAR(Calendar!G31),MONTH(Calendar!G31),1),Matrix!$C$2:$C$30,0),MATCH(DAY(Calendar!G31),Matrix!$C$2:$AH$2,0))</f>
        <v>International Day of Education</v>
      </c>
      <c r="H32" s="97" t="str">
        <f>INDEX(Matrix!$C$2:$AH$30,MATCH(DATE(YEAR(Calendar!H31),MONTH(Calendar!H31),1),Matrix!$C$2:$C$30,0),MATCH(DAY(Calendar!H31),Matrix!$C$2:$AH$2,0))</f>
        <v>Burns Night (Scotland &amp; N. Ireland) / St. Dwynwen's Day)</v>
      </c>
      <c r="I32" s="98"/>
      <c r="J32" s="17"/>
      <c r="K32" s="112"/>
      <c r="L32" s="39"/>
      <c r="M32" s="39"/>
      <c r="N32" s="39"/>
      <c r="O32" s="39"/>
      <c r="P32" s="89"/>
      <c r="Q32" s="89"/>
      <c r="R32" s="89"/>
      <c r="S32" s="89"/>
    </row>
    <row r="33" spans="1:19" ht="55.35" customHeight="1">
      <c r="A33" s="14"/>
      <c r="B33" s="97" t="str">
        <f>INDEX('Matrix (2)'!$C$2:$AH$36,MATCH(DATE(YEAR(Calendar!B31),MONTH(Calendar!B31),1),'Matrix (2)'!$C$2:$C$36,0),MATCH(DAY(Calendar!B31),'Matrix (2)'!$C$2:$AH$2,0))</f>
        <v/>
      </c>
      <c r="C33" s="97" t="str">
        <f>INDEX('Matrix (2)'!$C$2:$AH$36,MATCH(DATE(YEAR(Calendar!C31),MONTH(Calendar!C31),1),'Matrix (2)'!$C$2:$C$36,0),MATCH(DAY(Calendar!C31),'Matrix (2)'!$C$2:$AH$2,0))</f>
        <v xml:space="preserve">Brew Monday </v>
      </c>
      <c r="D33" s="97" t="str">
        <f>INDEX('Matrix (2)'!$C$2:$AH$36,MATCH(DATE(YEAR(Calendar!D31),MONTH(Calendar!D31),1),'Matrix (2)'!$C$2:$C$36,0),MATCH(DAY(Calendar!D31),'Matrix (2)'!$C$2:$AH$2,0))</f>
        <v/>
      </c>
      <c r="E33" s="97" t="str">
        <f>INDEX('Matrix (2)'!$C$2:$AH$36,MATCH(DATE(YEAR(Calendar!E31),MONTH(Calendar!E31),1),'Matrix (2)'!$C$2:$C$36,0),MATCH(DAY(Calendar!E31),'Matrix (2)'!$C$2:$AH$2,0))</f>
        <v/>
      </c>
      <c r="F33" s="97" t="str">
        <f>INDEX('Matrix (2)'!$C$2:$AH$36,MATCH(DATE(YEAR(Calendar!F31),MONTH(Calendar!F31),1),'Matrix (2)'!$C$2:$C$36,0),MATCH(DAY(Calendar!F31),'Matrix (2)'!$C$2:$AH$2,0))</f>
        <v/>
      </c>
      <c r="G33" s="97" t="str">
        <f>INDEX('Matrix (2)'!$C$2:$AH$36,MATCH(DATE(YEAR(Calendar!G31),MONTH(Calendar!G31),1),'Matrix (2)'!$C$2:$C$36,0),MATCH(DAY(Calendar!G31),'Matrix (2)'!$C$2:$AH$2,0))</f>
        <v/>
      </c>
      <c r="H33" s="97" t="str">
        <f>INDEX('Matrix (2)'!$C$2:$AH$36,MATCH(DATE(YEAR(Calendar!H31),MONTH(Calendar!H31),1),'Matrix (2)'!$C$2:$C$36,0),MATCH(DAY(Calendar!H31),'Matrix (2)'!$C$2:$AH$2,0))</f>
        <v/>
      </c>
      <c r="I33" s="98"/>
      <c r="J33" s="17"/>
      <c r="K33" s="112"/>
      <c r="L33" s="39"/>
      <c r="M33" s="39"/>
      <c r="N33" s="39"/>
      <c r="O33" s="39"/>
      <c r="P33" s="89"/>
      <c r="Q33" s="89"/>
      <c r="R33" s="89"/>
      <c r="S33" s="89"/>
    </row>
    <row r="34" spans="1:19" ht="55.35" customHeight="1">
      <c r="A34" s="14"/>
      <c r="B34" s="97"/>
      <c r="C34" s="97"/>
      <c r="D34" s="97"/>
      <c r="E34" s="97"/>
      <c r="F34" s="97"/>
      <c r="G34" s="97"/>
      <c r="H34" s="97"/>
      <c r="I34" s="98"/>
      <c r="J34" s="17"/>
      <c r="K34" s="112"/>
      <c r="L34" s="39"/>
      <c r="M34" s="39"/>
      <c r="N34" s="39"/>
      <c r="O34" s="39"/>
      <c r="P34" s="89"/>
      <c r="Q34" s="89"/>
      <c r="R34" s="89"/>
      <c r="S34" s="89"/>
    </row>
    <row r="35" spans="1:19" ht="55.35" customHeight="1">
      <c r="A35" s="14"/>
      <c r="B35" s="97" t="str">
        <f>INDEX('Matrix (3)'!$C$2:$AH$36,MATCH(DATE(YEAR(Calendar!B31),MONTH(Calendar!B31),1),'Matrix (3)'!$C$2:$C$36,0),MATCH(DAY(Calendar!B31),'Matrix (3)'!$C$2:$AH$2,0))</f>
        <v/>
      </c>
      <c r="C35" s="97" t="str">
        <f>INDEX('Matrix (3)'!$C$2:$AH$36,MATCH(DATE(YEAR(Calendar!C31),MONTH(Calendar!C31),1),'Matrix (3)'!$C$2:$C$36,0),MATCH(DAY(Calendar!C31),'Matrix (3)'!$C$2:$AH$2,0))</f>
        <v/>
      </c>
      <c r="D35" s="97" t="str">
        <f>INDEX('Matrix (3)'!$C$2:$AH$36,MATCH(DATE(YEAR(Calendar!D31),MONTH(Calendar!D31),1),'Matrix (3)'!$C$2:$C$36,0),MATCH(DAY(Calendar!D31),'Matrix (3)'!$C$2:$AH$2,0))</f>
        <v/>
      </c>
      <c r="E35" s="97" t="str">
        <f>INDEX('Matrix (3)'!$C$2:$AH$36,MATCH(DATE(YEAR(Calendar!E31),MONTH(Calendar!E31),1),'Matrix (3)'!$C$2:$C$36,0),MATCH(DAY(Calendar!E31),'Matrix (3)'!$C$2:$AH$2,0))</f>
        <v/>
      </c>
      <c r="F35" s="97" t="str">
        <f>INDEX('Matrix (3)'!$C$2:$AH$36,MATCH(DATE(YEAR(Calendar!F31),MONTH(Calendar!F31),1),'Matrix (3)'!$C$2:$C$36,0),MATCH(DAY(Calendar!F31),'Matrix (3)'!$C$2:$AH$2,0))</f>
        <v/>
      </c>
      <c r="G35" s="97" t="str">
        <f>INDEX('Matrix (3)'!$C$2:$AH$36,MATCH(DATE(YEAR(Calendar!G31),MONTH(Calendar!G31),1),'Matrix (3)'!$C$2:$C$36,0),MATCH(DAY(Calendar!G31),'Matrix (3)'!$C$2:$AH$2,0))</f>
        <v/>
      </c>
      <c r="H35" s="97" t="str">
        <f>INDEX('Matrix (3)'!$C$2:$AH$36,MATCH(DATE(YEAR(Calendar!H31),MONTH(Calendar!H31),1),'Matrix (3)'!$C$2:$C$36,0),MATCH(DAY(Calendar!H31),'Matrix (3)'!$C$2:$AH$2,0))</f>
        <v/>
      </c>
      <c r="I35" s="98"/>
      <c r="J35" s="17"/>
      <c r="K35" s="112"/>
      <c r="L35" s="39"/>
      <c r="M35" s="39"/>
      <c r="N35" s="39"/>
      <c r="O35" s="39"/>
      <c r="P35" s="89"/>
      <c r="Q35" s="89"/>
      <c r="R35" s="89"/>
      <c r="S35" s="89"/>
    </row>
    <row r="36" spans="1:19" ht="41.25" hidden="1" customHeight="1">
      <c r="A36" s="14"/>
      <c r="B36" s="108" t="str">
        <f>INDEX('Matrix (5)'!$C$2:$AH$36,MATCH(DATE(YEAR(Calendar!B31),MONTH(Calendar!B31),1),'Matrix (5)'!$C$2:$C$36,0),MATCH(DAY(Calendar!B31),'Matrix (5)'!$C$2:$AH$2,0))</f>
        <v/>
      </c>
      <c r="C36" s="108" t="str">
        <f>INDEX('Matrix (5)'!$C$2:$AH$36,MATCH(DATE(YEAR(Calendar!C31),MONTH(Calendar!C31),1),'Matrix (5)'!$C$2:$C$36,0),MATCH(DAY(Calendar!C31),'Matrix (5)'!$C$2:$AH$2,0))</f>
        <v/>
      </c>
      <c r="D36" s="108" t="str">
        <f>INDEX('Matrix (5)'!$C$2:$AH$36,MATCH(DATE(YEAR(Calendar!D31),MONTH(Calendar!D31),1),'Matrix (5)'!$C$2:$C$36,0),MATCH(DAY(Calendar!D31),'Matrix (5)'!$C$2:$AH$2,0))</f>
        <v/>
      </c>
      <c r="E36" s="108" t="str">
        <f>INDEX('Matrix (5)'!$C$2:$AH$36,MATCH(DATE(YEAR(Calendar!E31),MONTH(Calendar!E31),1),'Matrix (5)'!$C$2:$C$36,0),MATCH(DAY(Calendar!E31),'Matrix (5)'!$C$2:$AH$2,0))</f>
        <v/>
      </c>
      <c r="F36" s="108" t="str">
        <f>INDEX('Matrix (5)'!$C$2:$AH$36,MATCH(DATE(YEAR(Calendar!F31),MONTH(Calendar!F31),1),'Matrix (5)'!$C$2:$C$36,0),MATCH(DAY(Calendar!F31),'Matrix (5)'!$C$2:$AH$2,0))</f>
        <v/>
      </c>
      <c r="G36" s="108" t="str">
        <f>INDEX('Matrix (5)'!$C$2:$AH$36,MATCH(DATE(YEAR(Calendar!G31),MONTH(Calendar!G31),1),'Matrix (5)'!$C$2:$C$36,0),MATCH(DAY(Calendar!G31),'Matrix (5)'!$C$2:$AH$2,0))</f>
        <v/>
      </c>
      <c r="H36" s="108" t="str">
        <f>INDEX('Matrix (5)'!$C$2:$AH$36,MATCH(DATE(YEAR(Calendar!H31),MONTH(Calendar!H31),1),'Matrix (5)'!$C$2:$C$36,0),MATCH(DAY(Calendar!H31),'Matrix (5)'!$C$2:$AH$2,0))</f>
        <v/>
      </c>
      <c r="I36" s="98"/>
      <c r="J36" s="17"/>
      <c r="K36" s="112"/>
      <c r="L36" s="39"/>
      <c r="M36" s="39"/>
      <c r="N36" s="39"/>
      <c r="O36" s="39"/>
      <c r="P36" s="89"/>
      <c r="Q36" s="89"/>
      <c r="R36" s="89"/>
      <c r="S36" s="89"/>
    </row>
    <row r="37" spans="1:19" ht="41.25" hidden="1" customHeight="1">
      <c r="A37" s="14"/>
      <c r="B37" s="108" t="str">
        <f>INDEX('Matrix (6)'!$C$2:$AH$36,MATCH(DATE(YEAR(Calendar!B31),MONTH(Calendar!B31),1),'Matrix (6)'!$C$2:$C$36,0),MATCH(DAY(Calendar!B31),'Matrix (6)'!$C$2:$AH$2,0))</f>
        <v/>
      </c>
      <c r="C37" s="108" t="str">
        <f>INDEX('Matrix (6)'!$C$2:$AH$36,MATCH(DATE(YEAR(Calendar!C31),MONTH(Calendar!C31),1),'Matrix (6)'!$C$2:$C$36,0),MATCH(DAY(Calendar!C31),'Matrix (6)'!$C$2:$AH$2,0))</f>
        <v/>
      </c>
      <c r="D37" s="108" t="str">
        <f>INDEX('Matrix (6)'!$C$2:$AH$36,MATCH(DATE(YEAR(Calendar!D31),MONTH(Calendar!D31),1),'Matrix (6)'!$C$2:$C$36,0),MATCH(DAY(Calendar!D31),'Matrix (6)'!$C$2:$AH$2,0))</f>
        <v/>
      </c>
      <c r="E37" s="108" t="str">
        <f>INDEX('Matrix (6)'!$C$2:$AH$36,MATCH(DATE(YEAR(Calendar!E31),MONTH(Calendar!E31),1),'Matrix (6)'!$C$2:$C$36,0),MATCH(DAY(Calendar!E31),'Matrix (6)'!$C$2:$AH$2,0))</f>
        <v/>
      </c>
      <c r="F37" s="108" t="str">
        <f>INDEX('Matrix (6)'!$C$2:$AH$36,MATCH(DATE(YEAR(Calendar!F31),MONTH(Calendar!F31),1),'Matrix (6)'!$C$2:$C$36,0),MATCH(DAY(Calendar!F31),'Matrix (6)'!$C$2:$AH$2,0))</f>
        <v/>
      </c>
      <c r="G37" s="108" t="str">
        <f>INDEX('Matrix (6)'!$C$2:$AH$36,MATCH(DATE(YEAR(Calendar!G31),MONTH(Calendar!G31),1),'Matrix (6)'!$C$2:$C$36,0),MATCH(DAY(Calendar!G31),'Matrix (6)'!$C$2:$AH$2,0))</f>
        <v/>
      </c>
      <c r="H37" s="108" t="str">
        <f>INDEX('Matrix (6)'!$C$2:$AH$36,MATCH(DATE(YEAR(Calendar!H31),MONTH(Calendar!H31),1),'Matrix (6)'!$C$2:$C$36,0),MATCH(DAY(Calendar!H31),'Matrix (6)'!$C$2:$AH$2,0))</f>
        <v/>
      </c>
      <c r="I37" s="98"/>
      <c r="J37" s="17"/>
      <c r="K37" s="112"/>
      <c r="L37" s="39"/>
      <c r="M37" s="39"/>
      <c r="N37" s="39"/>
      <c r="O37" s="39"/>
      <c r="P37" s="89"/>
      <c r="Q37" s="89"/>
      <c r="R37" s="89"/>
      <c r="S37" s="89"/>
    </row>
    <row r="38" spans="1:19" ht="41.25" hidden="1" customHeight="1">
      <c r="A38" s="14"/>
      <c r="B38" s="108" t="str">
        <f>INDEX('Matrix (7)'!$C$2:$AH$36,MATCH(DATE(YEAR(Calendar!B31),MONTH(Calendar!B31),1),'Matrix (7)'!$C$2:$C$36,0),MATCH(DAY(Calendar!B31),'Matrix (7)'!$C$2:$AH$2,0))</f>
        <v/>
      </c>
      <c r="C38" s="108" t="str">
        <f>INDEX('Matrix (7)'!$C$2:$AH$36,MATCH(DATE(YEAR(Calendar!C31),MONTH(Calendar!C31),1),'Matrix (7)'!$C$2:$C$36,0),MATCH(DAY(Calendar!C31),'Matrix (7)'!$C$2:$AH$2,0))</f>
        <v/>
      </c>
      <c r="D38" s="108" t="str">
        <f>INDEX('Matrix (7)'!$C$2:$AH$36,MATCH(DATE(YEAR(Calendar!D31),MONTH(Calendar!D31),1),'Matrix (7)'!$C$2:$C$36,0),MATCH(DAY(Calendar!D31),'Matrix (7)'!$C$2:$AH$2,0))</f>
        <v/>
      </c>
      <c r="E38" s="108" t="str">
        <f>INDEX('Matrix (7)'!$C$2:$AH$36,MATCH(DATE(YEAR(Calendar!E31),MONTH(Calendar!E31),1),'Matrix (7)'!$C$2:$C$36,0),MATCH(DAY(Calendar!E31),'Matrix (7)'!$C$2:$AH$2,0))</f>
        <v/>
      </c>
      <c r="F38" s="108" t="str">
        <f>INDEX('Matrix (7)'!$C$2:$AH$36,MATCH(DATE(YEAR(Calendar!F31),MONTH(Calendar!F31),1),'Matrix (7)'!$C$2:$C$36,0),MATCH(DAY(Calendar!F31),'Matrix (7)'!$C$2:$AH$2,0))</f>
        <v/>
      </c>
      <c r="G38" s="108" t="str">
        <f>INDEX('Matrix (7)'!$C$2:$AH$36,MATCH(DATE(YEAR(Calendar!G31),MONTH(Calendar!G31),1),'Matrix (7)'!$C$2:$C$36,0),MATCH(DAY(Calendar!G31),'Matrix (7)'!$C$2:$AH$2,0))</f>
        <v/>
      </c>
      <c r="H38" s="108" t="str">
        <f>INDEX('Matrix (7)'!$C$2:$AH$36,MATCH(DATE(YEAR(Calendar!H31),MONTH(Calendar!H31),1),'Matrix (7)'!$C$2:$C$36,0),MATCH(DAY(Calendar!H31),'Matrix (7)'!$C$2:$AH$2,0))</f>
        <v/>
      </c>
      <c r="I38" s="98"/>
      <c r="J38" s="17"/>
      <c r="K38" s="112"/>
      <c r="L38" s="39"/>
      <c r="M38" s="39"/>
      <c r="N38" s="39"/>
      <c r="O38" s="39"/>
      <c r="P38" s="89"/>
      <c r="Q38" s="89"/>
      <c r="R38" s="89"/>
      <c r="S38" s="89"/>
    </row>
    <row r="39" spans="1:19" ht="15.75">
      <c r="A39" s="14"/>
      <c r="B39" s="111">
        <f>H31+1</f>
        <v>45683</v>
      </c>
      <c r="C39" s="111">
        <f>B39+1</f>
        <v>45684</v>
      </c>
      <c r="D39" s="111">
        <f t="shared" ref="D39:H39" si="4">C39+1</f>
        <v>45685</v>
      </c>
      <c r="E39" s="111">
        <f t="shared" si="4"/>
        <v>45686</v>
      </c>
      <c r="F39" s="111">
        <f t="shared" si="4"/>
        <v>45687</v>
      </c>
      <c r="G39" s="111">
        <f t="shared" si="4"/>
        <v>45688</v>
      </c>
      <c r="H39" s="111">
        <f t="shared" si="4"/>
        <v>45689</v>
      </c>
      <c r="I39" s="98"/>
      <c r="J39" s="17"/>
      <c r="K39" s="112"/>
      <c r="L39" s="39"/>
      <c r="M39" s="39"/>
      <c r="N39" s="39"/>
      <c r="O39" s="39"/>
      <c r="P39" s="89"/>
      <c r="Q39" s="89"/>
      <c r="R39" s="89"/>
      <c r="S39" s="89"/>
    </row>
    <row r="40" spans="1:19" ht="55.35" customHeight="1">
      <c r="A40" s="14"/>
      <c r="B40" s="97" t="str">
        <f>INDEX(Matrix!$C$2:$AH$30,MATCH(DATE(YEAR(Calendar!B39),MONTH(Calendar!B39),1),Matrix!$C$2:$C$30,0),MATCH(DAY(Calendar!B39),Matrix!$C$2:$AH$2,0))</f>
        <v/>
      </c>
      <c r="C40" s="97" t="str">
        <f>INDEX(Matrix!$C$2:$AH$30,MATCH(DATE(YEAR(Calendar!C39),MONTH(Calendar!C39),1),Matrix!$C$2:$C$30,0),MATCH(DAY(Calendar!C39),Matrix!$C$2:$AH$2,0))</f>
        <v>Holocaust Memorial Day</v>
      </c>
      <c r="D40" s="97" t="str">
        <f>INDEX(Matrix!$C$2:$AH$30,MATCH(DATE(YEAR(Calendar!D39),MONTH(Calendar!D39),1),Matrix!$C$2:$C$30,0),MATCH(DAY(Calendar!D39),Matrix!$C$2:$AH$2,0))</f>
        <v>Cervical Cancer Prevention Week ends</v>
      </c>
      <c r="E40" s="97" t="str">
        <f>INDEX(Matrix!$C$2:$AH$30,MATCH(DATE(YEAR(Calendar!E39),MONTH(Calendar!E39),1),Matrix!$C$2:$C$30,0),MATCH(DAY(Calendar!E39),Matrix!$C$2:$AH$2,0))</f>
        <v>Lunar New Year or Chinese New Year</v>
      </c>
      <c r="F40" s="97" t="str">
        <f>INDEX(Matrix!$C$2:$AH$30,MATCH(DATE(YEAR(Calendar!F39),MONTH(Calendar!F39),1),Matrix!$C$2:$C$30,0),MATCH(DAY(Calendar!F39),Matrix!$C$2:$AH$2,0))</f>
        <v>World Leprosy Day</v>
      </c>
      <c r="G40" s="97" t="str">
        <f>INDEX(Matrix!$C$2:$AH$30,MATCH(DATE(YEAR(Calendar!G39),MONTH(Calendar!G39),1),Matrix!$C$2:$C$30,0),MATCH(DAY(Calendar!G39),Matrix!$C$2:$AH$2,0))</f>
        <v>Dry January ends</v>
      </c>
      <c r="H40" s="97" t="str">
        <f>INDEX(Matrix!$C$2:$AH$30,MATCH(DATE(YEAR(Calendar!H39),MONTH(Calendar!H39),1),Matrix!$C$2:$C$30,0),MATCH(DAY(Calendar!H39),Matrix!$C$2:$AH$2,0))</f>
        <v>LBGT+ History Month begins</v>
      </c>
      <c r="I40" s="98"/>
      <c r="J40" s="17"/>
      <c r="K40" s="112"/>
      <c r="L40" s="39"/>
      <c r="M40" s="39"/>
      <c r="N40" s="39"/>
      <c r="O40" s="39"/>
      <c r="P40" s="89"/>
      <c r="Q40" s="89"/>
      <c r="R40" s="89"/>
      <c r="S40" s="89"/>
    </row>
    <row r="41" spans="1:19" ht="55.35" customHeight="1">
      <c r="A41" s="14"/>
      <c r="B41" s="97" t="str">
        <f>INDEX('Matrix (2)'!$C$2:$AH$36,MATCH(DATE(YEAR(Calendar!B39),MONTH(Calendar!B39),1),'Matrix (2)'!$C$2:$C$36,0),MATCH(DAY(Calendar!B39),'Matrix (2)'!$C$2:$AH$2,0))</f>
        <v/>
      </c>
      <c r="C41" s="97" t="str">
        <f>INDEX('Matrix (2)'!$C$2:$AH$36,MATCH(DATE(YEAR(Calendar!C39),MONTH(Calendar!C39),1),'Matrix (2)'!$C$2:$C$36,0),MATCH(DAY(Calendar!C39),'Matrix (2)'!$C$2:$AH$2,0))</f>
        <v/>
      </c>
      <c r="D41" s="97" t="str">
        <f>INDEX('Matrix (2)'!$C$2:$AH$36,MATCH(DATE(YEAR(Calendar!D39),MONTH(Calendar!D39),1),'Matrix (2)'!$C$2:$C$36,0),MATCH(DAY(Calendar!D39),'Matrix (2)'!$C$2:$AH$2,0))</f>
        <v/>
      </c>
      <c r="E41" s="97" t="str">
        <f>INDEX('Matrix (2)'!$C$2:$AH$36,MATCH(DATE(YEAR(Calendar!E39),MONTH(Calendar!E39),1),'Matrix (2)'!$C$2:$C$36,0),MATCH(DAY(Calendar!E39),'Matrix (2)'!$C$2:$AH$2,0))</f>
        <v/>
      </c>
      <c r="F41" s="97" t="str">
        <f>INDEX('Matrix (2)'!$C$2:$AH$36,MATCH(DATE(YEAR(Calendar!F39),MONTH(Calendar!F39),1),'Matrix (2)'!$C$2:$C$36,0),MATCH(DAY(Calendar!F39),'Matrix (2)'!$C$2:$AH$2,0))</f>
        <v xml:space="preserve">World Day Against Trafficking in Persons </v>
      </c>
      <c r="G41" s="97" t="str">
        <f>INDEX('Matrix (2)'!$C$2:$AH$36,MATCH(DATE(YEAR(Calendar!G39),MONTH(Calendar!G39),1),'Matrix (2)'!$C$2:$C$36,0),MATCH(DAY(Calendar!G39),'Matrix (2)'!$C$2:$AH$2,0))</f>
        <v>Veganuary ends</v>
      </c>
      <c r="H41" s="97" t="str">
        <f>INDEX('Matrix (2)'!$C$2:$AH$36,MATCH(DATE(YEAR(Calendar!H39),MONTH(Calendar!H39),1),'Matrix (2)'!$C$2:$C$36,0),MATCH(DAY(Calendar!H39),'Matrix (2)'!$C$2:$AH$2,0))</f>
        <v>Payroll Giving Month begins</v>
      </c>
      <c r="I41" s="98"/>
      <c r="J41" s="17"/>
      <c r="K41" s="112"/>
      <c r="L41" s="39"/>
      <c r="M41" s="39"/>
      <c r="N41" s="39"/>
      <c r="O41" s="39"/>
      <c r="P41" s="89"/>
      <c r="Q41" s="89"/>
      <c r="R41" s="89"/>
      <c r="S41" s="89"/>
    </row>
    <row r="42" spans="1:19" ht="55.35" customHeight="1">
      <c r="A42" s="14"/>
      <c r="B42" s="97" t="str">
        <f>INDEX('Matrix (3)'!$C$2:$AH$36,MATCH(DATE(YEAR(Calendar!B39),MONTH(Calendar!B39),1),'Matrix (3)'!$C$2:$C$36,0),MATCH(DAY(Calendar!B39),'Matrix (3)'!$C$2:$AH$2,0))</f>
        <v/>
      </c>
      <c r="C42" s="97" t="str">
        <f>INDEX('Matrix (3)'!$C$2:$AH$36,MATCH(DATE(YEAR(Calendar!C39),MONTH(Calendar!C39),1),'Matrix (3)'!$C$2:$C$36,0),MATCH(DAY(Calendar!C39),'Matrix (3)'!$C$2:$AH$2,0))</f>
        <v/>
      </c>
      <c r="D42" s="97" t="str">
        <f>INDEX('Matrix (3)'!$C$2:$AH$36,MATCH(DATE(YEAR(Calendar!D39),MONTH(Calendar!D39),1),'Matrix (3)'!$C$2:$C$36,0),MATCH(DAY(Calendar!D39),'Matrix (3)'!$C$2:$AH$2,0))</f>
        <v/>
      </c>
      <c r="E42" s="97" t="str">
        <f>INDEX('Matrix (3)'!$C$2:$AH$36,MATCH(DATE(YEAR(Calendar!E39),MONTH(Calendar!E39),1),'Matrix (3)'!$C$2:$C$36,0),MATCH(DAY(Calendar!E39),'Matrix (3)'!$C$2:$AH$2,0))</f>
        <v/>
      </c>
      <c r="F42" s="97" t="str">
        <f>INDEX('Matrix (3)'!$C$2:$AH$36,MATCH(DATE(YEAR(Calendar!F39),MONTH(Calendar!F39),1),'Matrix (3)'!$C$2:$C$36,0),MATCH(DAY(Calendar!F39),'Matrix (3)'!$C$2:$AH$2,0))</f>
        <v/>
      </c>
      <c r="G42" s="97" t="str">
        <f>INDEX('Matrix (3)'!$C$2:$AH$36,MATCH(DATE(YEAR(Calendar!G39),MONTH(Calendar!G39),1),'Matrix (3)'!$C$2:$C$36,0),MATCH(DAY(Calendar!G39),'Matrix (3)'!$C$2:$AH$2,0))</f>
        <v>Mentoring Month ends</v>
      </c>
      <c r="H42" s="97" t="str">
        <f>INDEX('Matrix (3)'!$C$2:$AH$36,MATCH(DATE(YEAR(Calendar!H39),MONTH(Calendar!H39),1),'Matrix (3)'!$C$2:$C$36,0),MATCH(DAY(Calendar!H39),'Matrix (3)'!$C$2:$AH$2,0))</f>
        <v>National Storytelling Week begins</v>
      </c>
      <c r="I42" s="98"/>
      <c r="J42" s="17"/>
      <c r="K42" s="112"/>
      <c r="L42" s="39"/>
      <c r="M42" s="39"/>
      <c r="N42" s="39"/>
      <c r="O42" s="39"/>
      <c r="P42" s="89"/>
      <c r="Q42" s="89"/>
      <c r="R42" s="89"/>
      <c r="S42" s="89"/>
    </row>
    <row r="43" spans="1:19" ht="55.35" customHeight="1">
      <c r="A43" s="14"/>
      <c r="B43" s="97" t="str">
        <f>INDEX('Matrix (4)'!$C$2:$AH$36,MATCH(DATE(YEAR(Calendar!B39),MONTH(Calendar!B39),1),'Matrix (4)'!$C$2:$C$36,0),MATCH(DAY(Calendar!B39),'Matrix (4)'!$C$2:$AH$2,0))</f>
        <v/>
      </c>
      <c r="C43" s="97" t="str">
        <f>INDEX('Matrix (4)'!$C$2:$AH$36,MATCH(DATE(YEAR(Calendar!C39),MONTH(Calendar!C39),1),'Matrix (4)'!$C$2:$C$36,0),MATCH(DAY(Calendar!C39),'Matrix (4)'!$C$2:$AH$2,0))</f>
        <v/>
      </c>
      <c r="D43" s="97" t="str">
        <f>INDEX('Matrix (4)'!$C$2:$AH$36,MATCH(DATE(YEAR(Calendar!D39),MONTH(Calendar!D39),1),'Matrix (4)'!$C$2:$C$36,0),MATCH(DAY(Calendar!D39),'Matrix (4)'!$C$2:$AH$2,0))</f>
        <v/>
      </c>
      <c r="E43" s="97" t="str">
        <f>INDEX('Matrix (4)'!$C$2:$AH$36,MATCH(DATE(YEAR(Calendar!E39),MONTH(Calendar!E39),1),'Matrix (4)'!$C$2:$C$36,0),MATCH(DAY(Calendar!E39),'Matrix (4)'!$C$2:$AH$2,0))</f>
        <v/>
      </c>
      <c r="F43" s="97" t="str">
        <f>INDEX('Matrix (4)'!$C$2:$AH$36,MATCH(DATE(YEAR(Calendar!F39),MONTH(Calendar!F39),1),'Matrix (4)'!$C$2:$C$36,0),MATCH(DAY(Calendar!F39),'Matrix (4)'!$C$2:$AH$2,0))</f>
        <v/>
      </c>
      <c r="G43" s="97" t="str">
        <f>INDEX('Matrix (4)'!$C$2:$AH$36,MATCH(DATE(YEAR(Calendar!G39),MONTH(Calendar!G39),1),'Matrix (4)'!$C$2:$C$36,0),MATCH(DAY(Calendar!G39),'Matrix (4)'!$C$2:$AH$2,0))</f>
        <v/>
      </c>
      <c r="H43" s="97" t="str">
        <f>INDEX('Matrix (4)'!$C$2:$AH$36,MATCH(DATE(YEAR(Calendar!H39),MONTH(Calendar!H39),1),'Matrix (4)'!$C$2:$C$36,0),MATCH(DAY(Calendar!H39),'Matrix (4)'!$C$2:$AH$2,0))</f>
        <v>Let's Create Art Month begins</v>
      </c>
      <c r="I43" s="98"/>
      <c r="J43" s="17"/>
      <c r="K43" s="112"/>
      <c r="L43" s="39"/>
      <c r="M43" s="39"/>
      <c r="N43" s="39"/>
      <c r="O43" s="39"/>
      <c r="P43" s="89"/>
      <c r="Q43" s="89"/>
      <c r="R43" s="89"/>
      <c r="S43" s="89"/>
    </row>
    <row r="44" spans="1:19" ht="55.35" customHeight="1">
      <c r="A44" s="14"/>
      <c r="B44" s="97" t="str">
        <f>INDEX('Matrix (5)'!$C$2:$AH$36,MATCH(DATE(YEAR(Calendar!B39),MONTH(Calendar!B39),1),'Matrix (5)'!$C$2:$C$36,0),MATCH(DAY(Calendar!B39),'Matrix (5)'!$C$2:$AH$2,0))</f>
        <v/>
      </c>
      <c r="C44" s="97" t="str">
        <f>INDEX('Matrix (5)'!$C$2:$AH$36,MATCH(DATE(YEAR(Calendar!C39),MONTH(Calendar!C39),1),'Matrix (5)'!$C$2:$C$36,0),MATCH(DAY(Calendar!C39),'Matrix (5)'!$C$2:$AH$2,0))</f>
        <v/>
      </c>
      <c r="D44" s="97" t="str">
        <f>INDEX('Matrix (5)'!$C$2:$AH$36,MATCH(DATE(YEAR(Calendar!D39),MONTH(Calendar!D39),1),'Matrix (5)'!$C$2:$C$36,0),MATCH(DAY(Calendar!D39),'Matrix (5)'!$C$2:$AH$2,0))</f>
        <v/>
      </c>
      <c r="E44" s="97" t="str">
        <f>INDEX('Matrix (5)'!$C$2:$AH$36,MATCH(DATE(YEAR(Calendar!E39),MONTH(Calendar!E39),1),'Matrix (5)'!$C$2:$C$36,0),MATCH(DAY(Calendar!E39),'Matrix (5)'!$C$2:$AH$2,0))</f>
        <v/>
      </c>
      <c r="F44" s="97" t="str">
        <f>INDEX('Matrix (5)'!$C$2:$AH$36,MATCH(DATE(YEAR(Calendar!F39),MONTH(Calendar!F39),1),'Matrix (5)'!$C$2:$C$36,0),MATCH(DAY(Calendar!F39),'Matrix (5)'!$C$2:$AH$2,0))</f>
        <v/>
      </c>
      <c r="G44" s="97" t="str">
        <f>INDEX('Matrix (5)'!$C$2:$AH$36,MATCH(DATE(YEAR(Calendar!G39),MONTH(Calendar!G39),1),'Matrix (5)'!$C$2:$C$36,0),MATCH(DAY(Calendar!G39),'Matrix (5)'!$C$2:$AH$2,0))</f>
        <v/>
      </c>
      <c r="H44" s="97" t="str">
        <f>INDEX('Matrix (5)'!$C$2:$AH$36,MATCH(DATE(YEAR(Calendar!H39),MONTH(Calendar!H39),1),'Matrix (5)'!$C$2:$C$36,0),MATCH(DAY(Calendar!H39),'Matrix (5)'!$C$2:$AH$2,0))</f>
        <v/>
      </c>
      <c r="I44" s="98"/>
      <c r="J44" s="17"/>
      <c r="K44" s="112"/>
      <c r="L44" s="39"/>
      <c r="M44" s="39"/>
      <c r="N44" s="39"/>
      <c r="O44" s="39"/>
      <c r="P44" s="89"/>
      <c r="Q44" s="89"/>
      <c r="R44" s="89"/>
      <c r="S44" s="89"/>
    </row>
    <row r="45" spans="1:19" ht="55.35" customHeight="1">
      <c r="A45" s="14"/>
      <c r="B45" s="114" t="str">
        <f>INDEX('Matrix (6)'!$C$2:$AH$36,MATCH(DATE(YEAR(Calendar!B39),MONTH(Calendar!B39),1),'Matrix (6)'!$C$2:$C$36,0),MATCH(DAY(Calendar!B39),'Matrix (6)'!$C$2:$AH$2,0))</f>
        <v/>
      </c>
      <c r="C45" s="114" t="str">
        <f>INDEX('Matrix (6)'!$C$2:$AH$36,MATCH(DATE(YEAR(Calendar!C39),MONTH(Calendar!C39),1),'Matrix (6)'!$C$2:$C$36,0),MATCH(DAY(Calendar!C39),'Matrix (6)'!$C$2:$AH$2,0))</f>
        <v/>
      </c>
      <c r="D45" s="114" t="str">
        <f>INDEX('Matrix (6)'!$C$2:$AH$36,MATCH(DATE(YEAR(Calendar!D39),MONTH(Calendar!D39),1),'Matrix (6)'!$C$2:$C$36,0),MATCH(DAY(Calendar!D39),'Matrix (6)'!$C$2:$AH$2,0))</f>
        <v/>
      </c>
      <c r="E45" s="114" t="str">
        <f>INDEX('Matrix (6)'!$C$2:$AH$36,MATCH(DATE(YEAR(Calendar!E39),MONTH(Calendar!E39),1),'Matrix (6)'!$C$2:$C$36,0),MATCH(DAY(Calendar!E39),'Matrix (6)'!$C$2:$AH$2,0))</f>
        <v/>
      </c>
      <c r="F45" s="114" t="str">
        <f>INDEX('Matrix (6)'!$C$2:$AH$36,MATCH(DATE(YEAR(Calendar!F39),MONTH(Calendar!F39),1),'Matrix (6)'!$C$2:$C$36,0),MATCH(DAY(Calendar!F39),'Matrix (6)'!$C$2:$AH$2,0))</f>
        <v/>
      </c>
      <c r="G45" s="114" t="str">
        <f>INDEX('Matrix (6)'!$C$2:$AH$36,MATCH(DATE(YEAR(Calendar!G39),MONTH(Calendar!G39),1),'Matrix (6)'!$C$2:$C$36,0),MATCH(DAY(Calendar!G39),'Matrix (6)'!$C$2:$AH$2,0))</f>
        <v/>
      </c>
      <c r="H45" s="114" t="str">
        <f>INDEX('Matrix (6)'!$C$2:$AH$36,MATCH(DATE(YEAR(Calendar!H39),MONTH(Calendar!H39),1),'Matrix (6)'!$C$2:$C$36,0),MATCH(DAY(Calendar!H39),'Matrix (6)'!$C$2:$AH$2,0))</f>
        <v/>
      </c>
      <c r="I45" s="98"/>
      <c r="J45" s="17"/>
      <c r="K45" s="112"/>
      <c r="L45" s="39"/>
      <c r="M45" s="39"/>
      <c r="N45" s="39"/>
      <c r="O45" s="39"/>
      <c r="P45" s="89"/>
      <c r="Q45" s="89"/>
      <c r="R45" s="89"/>
      <c r="S45" s="89"/>
    </row>
    <row r="46" spans="1:19" ht="55.35" customHeight="1">
      <c r="A46" s="14"/>
      <c r="B46" s="114" t="str">
        <f>INDEX('Matrix (7)'!$C$2:$AH$36,MATCH(DATE(YEAR(Calendar!B39),MONTH(Calendar!B39),1),'Matrix (7)'!$C$2:$C$36,0),MATCH(DAY(Calendar!B39),'Matrix (7)'!$C$2:$AH$2,0))</f>
        <v/>
      </c>
      <c r="C46" s="114" t="str">
        <f>INDEX('Matrix (7)'!$C$2:$AH$36,MATCH(DATE(YEAR(Calendar!C39),MONTH(Calendar!C39),1),'Matrix (7)'!$C$2:$C$36,0),MATCH(DAY(Calendar!C39),'Matrix (7)'!$C$2:$AH$2,0))</f>
        <v/>
      </c>
      <c r="D46" s="114" t="str">
        <f>INDEX('Matrix (7)'!$C$2:$AH$36,MATCH(DATE(YEAR(Calendar!D39),MONTH(Calendar!D39),1),'Matrix (7)'!$C$2:$C$36,0),MATCH(DAY(Calendar!D39),'Matrix (7)'!$C$2:$AH$2,0))</f>
        <v/>
      </c>
      <c r="E46" s="114" t="str">
        <f>INDEX('Matrix (7)'!$C$2:$AH$36,MATCH(DATE(YEAR(Calendar!E39),MONTH(Calendar!E39),1),'Matrix (7)'!$C$2:$C$36,0),MATCH(DAY(Calendar!E39),'Matrix (7)'!$C$2:$AH$2,0))</f>
        <v/>
      </c>
      <c r="F46" s="114" t="str">
        <f>INDEX('Matrix (7)'!$C$2:$AH$36,MATCH(DATE(YEAR(Calendar!F39),MONTH(Calendar!F39),1),'Matrix (7)'!$C$2:$C$36,0),MATCH(DAY(Calendar!F39),'Matrix (7)'!$C$2:$AH$2,0))</f>
        <v/>
      </c>
      <c r="G46" s="114" t="str">
        <f>INDEX('Matrix (7)'!$C$2:$AH$36,MATCH(DATE(YEAR(Calendar!G39),MONTH(Calendar!G39),1),'Matrix (7)'!$C$2:$C$36,0),MATCH(DAY(Calendar!G39),'Matrix (7)'!$C$2:$AH$2,0))</f>
        <v/>
      </c>
      <c r="H46" s="114" t="str">
        <f>INDEX('Matrix (7)'!$C$2:$AH$36,MATCH(DATE(YEAR(Calendar!H39),MONTH(Calendar!H39),1),'Matrix (7)'!$C$2:$C$36,0),MATCH(DAY(Calendar!H39),'Matrix (7)'!$C$2:$AH$2,0))</f>
        <v/>
      </c>
      <c r="I46" s="98"/>
      <c r="J46" s="17"/>
      <c r="K46" s="112"/>
      <c r="L46" s="39"/>
      <c r="M46" s="39"/>
      <c r="N46" s="39"/>
      <c r="O46" s="39"/>
      <c r="P46" s="89"/>
      <c r="Q46" s="89"/>
      <c r="R46" s="89"/>
      <c r="S46" s="89"/>
    </row>
    <row r="47" spans="1:19" ht="13.5">
      <c r="A47" s="12"/>
      <c r="H47" s="41"/>
      <c r="I47" s="40"/>
      <c r="K47" s="40"/>
      <c r="L47" s="37"/>
      <c r="M47" s="37"/>
      <c r="N47" s="37"/>
      <c r="O47" s="37"/>
      <c r="P47" s="13"/>
      <c r="Q47" s="13"/>
      <c r="R47" s="13"/>
      <c r="S47" s="13"/>
    </row>
    <row r="48" spans="1:19" ht="13.5">
      <c r="A48" s="13"/>
      <c r="I48" s="40"/>
      <c r="J48" s="40"/>
      <c r="K48" s="40"/>
      <c r="L48" s="37"/>
      <c r="M48" s="37"/>
      <c r="N48" s="37"/>
      <c r="O48" s="37"/>
      <c r="P48" s="13"/>
      <c r="Q48" s="13"/>
      <c r="R48" s="13"/>
      <c r="S48" s="13"/>
    </row>
    <row r="49" spans="1:19" ht="13.5">
      <c r="A49" s="13"/>
      <c r="I49" s="40"/>
      <c r="J49" s="40"/>
      <c r="K49" s="40"/>
      <c r="L49" s="37"/>
      <c r="M49" s="37"/>
      <c r="N49" s="37"/>
      <c r="O49" s="37"/>
      <c r="P49" s="13"/>
      <c r="Q49" s="13"/>
      <c r="R49" s="13"/>
      <c r="S49" s="13"/>
    </row>
    <row r="50" spans="1:19">
      <c r="I50" s="9"/>
      <c r="J50" s="9"/>
      <c r="K50" s="9"/>
    </row>
  </sheetData>
  <phoneticPr fontId="2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CDCB16-E005-074B-83B5-CE710639E6E4}">
            <xm:f>VLOOKUP(B8,Events!$F:$H,3,0)="Awareness"</xm:f>
            <x14:dxf>
              <font>
                <color rgb="FF123E40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2" id="{A463219F-0A38-0D47-A540-223D3FE01E44}">
            <xm:f>VLOOKUP(B8,Events!$B:$D,3,0)="Awareness"</xm:f>
            <x14:dxf>
              <font>
                <color rgb="FF123E40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3" id="{A666C5C8-33F0-4E08-BFE6-7E64A620EF54}">
            <xm:f>VLOOKUP(B8,Events!$Z:$AB,3,0)="Awareness"</xm:f>
            <x14:dxf>
              <font>
                <color rgb="FF123E40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4" id="{391665FF-5CCD-4167-AE24-16136E98CB5F}">
            <xm:f>VLOOKUP(B8,Events!$Z:$AB,3,0)="Religious"</xm:f>
            <x14:dxf>
              <font>
                <color rgb="FFB59561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5" id="{945EE5C0-CC13-4819-AFC5-8DF1300F637B}">
            <xm:f>VLOOKUP(B8,Events!$V:$X,3,0)="Awareness"</xm:f>
            <x14:dxf>
              <font>
                <color rgb="FF123E40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6" id="{E7DEEB47-8747-40CF-A3DF-82F522B8939D}">
            <xm:f>VLOOKUP(B8,Events!$V:$X,3,0)="Religious"</xm:f>
            <x14:dxf>
              <font>
                <color rgb="FFB59561"/>
              </font>
              <fill>
                <patternFill patternType="solid">
                  <fgColor rgb="FFF3F4F5"/>
                  <bgColor rgb="FFF3F4F5"/>
                </patternFill>
              </fill>
            </x14:dxf>
          </x14:cfRule>
          <x14:cfRule type="expression" priority="7" id="{E6A6BE40-18FB-44BA-BB24-8B71E4E6898A}">
            <xm:f>VLOOKUP(B8,Events!$R:$T,3,0)="Awareness"</xm:f>
            <x14:dxf>
              <font>
                <color rgb="FF123E40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8" id="{7585FF6F-6D76-4EFC-AD12-AF775B8B4714}">
            <xm:f>VLOOKUP(B8,Events!$R:$T,3,0)="Religious"</xm:f>
            <x14:dxf>
              <font>
                <color rgb="FFB59561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9" id="{41BB7995-D55A-43DB-A1C7-857F29B1D449}">
            <xm:f>VLOOKUP(B8,Events!$N:$P,3,0)="Awareness"</xm:f>
            <x14:dxf>
              <font>
                <color rgb="FF123E40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10" id="{FB8FE055-1071-433B-8C57-17BD3803F183}">
            <xm:f>VLOOKUP(B8,Events!$N:$P,3,0)="Religious"</xm:f>
            <x14:dxf>
              <font>
                <color rgb="FFB59561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11" id="{046C19F6-D26C-4B5C-9FE5-EF7A4CD23C40}">
            <xm:f>VLOOKUP(B8,Events!$J:$L,3,0)="Awareness"</xm:f>
            <x14:dxf>
              <font>
                <color rgb="FF123E40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12" id="{C72FC0AB-095D-4A1E-BBDC-0636B891E85D}">
            <xm:f>VLOOKUP(B8,Events!$J:$L,3,0)="Religious"</xm:f>
            <x14:dxf>
              <font>
                <color rgb="FFB59561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14" id="{EAD2E975-8EB0-40DE-A0F8-7128157640DB}">
            <xm:f>VLOOKUP(B8,Events!$F:$H,3,0)="Religious"</xm:f>
            <x14:dxf>
              <font>
                <color rgb="FFB59561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14:cfRule type="expression" priority="15" id="{D812E6DE-CD37-4679-BE73-54C8C04CED90}">
            <xm:f>VLOOKUP(B8,Events!$B:$D,3,0)="Religious"</xm:f>
            <x14:dxf>
              <font>
                <color rgb="FFB59561"/>
              </font>
              <fill>
                <patternFill patternType="solid">
                  <fgColor indexed="64"/>
                  <bgColor rgb="FFF3F4F5"/>
                </patternFill>
              </fill>
            </x14:dxf>
          </x14:cfRule>
          <xm:sqref>B8:H47</xm:sqref>
        </x14:conditionalFormatting>
        <x14:conditionalFormatting xmlns:xm="http://schemas.microsoft.com/office/excel/2006/main">
          <x14:cfRule type="expression" priority="20" id="{6351F9D8-85EA-44FB-973A-5DA1F14C6723}">
            <xm:f>MONTH(Data!$B$15)&lt;&gt;MONTH(B7)</xm:f>
            <x14:dxf>
              <font>
                <color theme="2" tint="-9.9948118533890809E-2"/>
              </font>
              <fill>
                <patternFill>
                  <bgColor theme="2" tint="-0.24994659260841701"/>
                </patternFill>
              </fill>
            </x14:dxf>
          </x14:cfRule>
          <xm:sqref>B15:H15 B23:H23 B31:H31 B39:H39 B7:H7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054698-A4DA-4732-8913-699A0B5CB59E}">
          <x14:formula1>
            <xm:f>Data!$B$2:$B$13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C863-D204-4112-A2D9-E77BDCCB1A6E}">
  <dimension ref="B1:G15"/>
  <sheetViews>
    <sheetView workbookViewId="0">
      <selection activeCell="C21" sqref="C21"/>
    </sheetView>
  </sheetViews>
  <sheetFormatPr defaultColWidth="8.85546875" defaultRowHeight="12.75"/>
  <cols>
    <col min="2" max="2" width="14.85546875" customWidth="1"/>
    <col min="5" max="5" width="16.140625" bestFit="1" customWidth="1"/>
    <col min="6" max="7" width="10.140625" bestFit="1" customWidth="1"/>
  </cols>
  <sheetData>
    <row r="1" spans="2:7">
      <c r="B1" s="3" t="s">
        <v>21</v>
      </c>
      <c r="E1" s="3"/>
    </row>
    <row r="2" spans="2:7">
      <c r="B2" s="2" t="s">
        <v>10</v>
      </c>
      <c r="F2" s="1"/>
      <c r="G2" s="1"/>
    </row>
    <row r="3" spans="2:7">
      <c r="B3" s="2" t="s">
        <v>11</v>
      </c>
      <c r="E3" t="e" cm="1">
        <f t="array" ref="E3">_xlfn._xlws.FILTER(Events!B:E,MONTH(Calendar!C7),"NOPE")</f>
        <v>#VALUE!</v>
      </c>
    </row>
    <row r="4" spans="2:7">
      <c r="B4" s="2" t="s">
        <v>2</v>
      </c>
    </row>
    <row r="5" spans="2:7">
      <c r="B5" s="2" t="s">
        <v>12</v>
      </c>
    </row>
    <row r="6" spans="2:7">
      <c r="B6" s="2" t="s">
        <v>13</v>
      </c>
    </row>
    <row r="7" spans="2:7">
      <c r="B7" s="2" t="s">
        <v>14</v>
      </c>
    </row>
    <row r="8" spans="2:7">
      <c r="B8" s="2" t="s">
        <v>15</v>
      </c>
    </row>
    <row r="9" spans="2:7">
      <c r="B9" s="2" t="s">
        <v>16</v>
      </c>
    </row>
    <row r="10" spans="2:7">
      <c r="B10" s="2" t="s">
        <v>17</v>
      </c>
    </row>
    <row r="11" spans="2:7">
      <c r="B11" s="2" t="s">
        <v>18</v>
      </c>
    </row>
    <row r="12" spans="2:7">
      <c r="B12" s="2" t="s">
        <v>19</v>
      </c>
    </row>
    <row r="13" spans="2:7">
      <c r="B13" s="2" t="s">
        <v>20</v>
      </c>
    </row>
    <row r="15" spans="2:7">
      <c r="B15" s="8">
        <f>DATE(Calendar!C3,MATCH(Calendar!B3,Data!B2:B13,0),1)</f>
        <v>45658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3D99-CFC1-4430-AA6B-2A456C15E56D}">
  <dimension ref="A1:CX3411"/>
  <sheetViews>
    <sheetView showGridLines="0" showRowColHeaders="0" tabSelected="1" topLeftCell="A192" zoomScale="45" zoomScaleNormal="107" workbookViewId="0">
      <selection activeCell="J205" sqref="J205"/>
    </sheetView>
  </sheetViews>
  <sheetFormatPr defaultColWidth="8.85546875" defaultRowHeight="12.75"/>
  <cols>
    <col min="1" max="1" width="8.28515625" style="7" customWidth="1"/>
    <col min="2" max="2" width="53.42578125" customWidth="1"/>
    <col min="3" max="3" width="16" bestFit="1" customWidth="1"/>
    <col min="4" max="4" width="15.7109375" customWidth="1"/>
    <col min="5" max="5" width="5.85546875" style="7" customWidth="1"/>
    <col min="6" max="6" width="47.85546875" bestFit="1" customWidth="1"/>
    <col min="7" max="8" width="15.7109375" customWidth="1"/>
    <col min="9" max="9" width="5.28515625" style="7" customWidth="1"/>
    <col min="10" max="10" width="57.42578125" customWidth="1"/>
    <col min="11" max="11" width="16" bestFit="1" customWidth="1"/>
    <col min="12" max="12" width="13.85546875" customWidth="1"/>
    <col min="13" max="13" width="5" style="7" customWidth="1"/>
    <col min="14" max="14" width="32.28515625" bestFit="1" customWidth="1"/>
    <col min="15" max="15" width="16.7109375" bestFit="1" customWidth="1"/>
    <col min="16" max="16" width="15.28515625" customWidth="1"/>
    <col min="17" max="17" width="5.85546875" style="7" customWidth="1"/>
    <col min="18" max="18" width="48.140625" bestFit="1" customWidth="1"/>
    <col min="19" max="19" width="16.7109375" bestFit="1" customWidth="1"/>
    <col min="20" max="20" width="15.42578125" customWidth="1"/>
    <col min="21" max="21" width="15.7109375" style="7" customWidth="1"/>
    <col min="22" max="22" width="10.140625" bestFit="1" customWidth="1"/>
    <col min="23" max="23" width="11.85546875" bestFit="1" customWidth="1"/>
    <col min="24" max="24" width="11.85546875" customWidth="1"/>
    <col min="25" max="25" width="15.7109375" style="7" customWidth="1"/>
    <col min="26" max="26" width="10.140625" bestFit="1" customWidth="1"/>
    <col min="27" max="27" width="11.85546875" bestFit="1" customWidth="1"/>
    <col min="28" max="28" width="10.140625" bestFit="1" customWidth="1"/>
    <col min="29" max="29" width="15.7109375" customWidth="1"/>
    <col min="102" max="102" width="3.28515625" style="4" customWidth="1"/>
  </cols>
  <sheetData>
    <row r="1" spans="1:102" ht="25.1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102" ht="25.15" customHeight="1" thickBot="1">
      <c r="A2" s="50" t="s">
        <v>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5"/>
      <c r="V2" s="42"/>
      <c r="W2" s="43"/>
      <c r="X2" s="43"/>
      <c r="Y2" s="45"/>
      <c r="Z2" s="42"/>
      <c r="AA2" s="43"/>
      <c r="AB2" s="42"/>
      <c r="AC2" s="44"/>
      <c r="AD2" s="10"/>
    </row>
    <row r="3" spans="1:102" ht="24.95" customHeight="1" thickTop="1">
      <c r="A3" s="52"/>
      <c r="B3" s="53" t="s">
        <v>177</v>
      </c>
      <c r="C3" s="54">
        <v>45658</v>
      </c>
      <c r="D3" s="54"/>
      <c r="E3" s="55"/>
      <c r="F3" s="56" t="s">
        <v>23</v>
      </c>
      <c r="G3" s="54">
        <v>45658</v>
      </c>
      <c r="H3" s="54" t="s">
        <v>174</v>
      </c>
      <c r="I3" s="55"/>
      <c r="J3" s="56" t="s">
        <v>30</v>
      </c>
      <c r="K3" s="54">
        <v>45658</v>
      </c>
      <c r="L3" s="54" t="s">
        <v>174</v>
      </c>
      <c r="M3" s="55"/>
      <c r="N3" s="119" t="s">
        <v>299</v>
      </c>
      <c r="O3" s="54">
        <v>45658</v>
      </c>
      <c r="P3" s="54" t="s">
        <v>174</v>
      </c>
      <c r="Q3" s="57"/>
      <c r="R3" s="38"/>
      <c r="S3" s="58"/>
      <c r="T3" s="58"/>
      <c r="U3" s="45"/>
      <c r="V3" s="42"/>
      <c r="W3" s="43"/>
      <c r="X3" s="43"/>
      <c r="Y3" s="45"/>
      <c r="Z3" s="42"/>
      <c r="AA3" s="43"/>
      <c r="AB3" s="42"/>
      <c r="AC3" s="44"/>
      <c r="AD3" s="10"/>
    </row>
    <row r="4" spans="1:102" ht="24.95" customHeight="1">
      <c r="A4" s="59"/>
      <c r="B4" s="60" t="s">
        <v>22</v>
      </c>
      <c r="C4" s="61">
        <v>45661</v>
      </c>
      <c r="D4" s="61" t="s">
        <v>174</v>
      </c>
      <c r="E4" s="62"/>
      <c r="F4" s="63"/>
      <c r="G4" s="61"/>
      <c r="H4" s="61"/>
      <c r="I4" s="62"/>
      <c r="J4" s="64"/>
      <c r="K4" s="64"/>
      <c r="L4" s="64"/>
      <c r="M4" s="62"/>
      <c r="N4" s="64"/>
      <c r="O4" s="64"/>
      <c r="P4" s="64"/>
      <c r="Q4" s="65"/>
      <c r="R4" s="64"/>
      <c r="S4" s="64"/>
      <c r="T4" s="64"/>
      <c r="U4" s="45"/>
      <c r="V4" s="42"/>
      <c r="W4" s="43"/>
      <c r="X4" s="43"/>
      <c r="Y4" s="45"/>
      <c r="Z4" s="42"/>
      <c r="AA4" s="43"/>
      <c r="AB4" s="42"/>
      <c r="AC4" s="44"/>
      <c r="AD4" s="10"/>
    </row>
    <row r="5" spans="1:102" ht="24.95" customHeight="1">
      <c r="A5" s="59"/>
      <c r="B5" s="66" t="s">
        <v>297</v>
      </c>
      <c r="C5" s="58">
        <v>45667</v>
      </c>
      <c r="D5" s="58" t="s">
        <v>174</v>
      </c>
      <c r="E5" s="62"/>
      <c r="F5" s="66"/>
      <c r="G5" s="58"/>
      <c r="H5" s="58"/>
      <c r="I5" s="62"/>
      <c r="J5" s="38"/>
      <c r="K5" s="38"/>
      <c r="L5" s="38"/>
      <c r="M5" s="62"/>
      <c r="N5" s="38"/>
      <c r="O5" s="38"/>
      <c r="P5" s="38"/>
      <c r="Q5" s="65"/>
      <c r="R5" s="38"/>
      <c r="S5" s="38"/>
      <c r="T5" s="38"/>
      <c r="U5" s="45"/>
      <c r="V5" s="42"/>
      <c r="W5" s="43"/>
      <c r="X5" s="43"/>
      <c r="Y5" s="45"/>
      <c r="Z5" s="42"/>
      <c r="AA5" s="43"/>
      <c r="AB5" s="42"/>
      <c r="AC5" s="44"/>
      <c r="AD5" s="10"/>
    </row>
    <row r="6" spans="1:102" ht="24.95" customHeight="1">
      <c r="A6" s="59"/>
      <c r="B6" s="70" t="s">
        <v>283</v>
      </c>
      <c r="C6" s="61">
        <v>45668</v>
      </c>
      <c r="D6" s="61" t="s">
        <v>174</v>
      </c>
      <c r="E6" s="62"/>
      <c r="F6" s="64"/>
      <c r="G6" s="64"/>
      <c r="H6" s="64"/>
      <c r="I6" s="62"/>
      <c r="J6" s="64"/>
      <c r="K6" s="61"/>
      <c r="L6" s="61"/>
      <c r="M6" s="62"/>
      <c r="N6" s="61"/>
      <c r="O6" s="61"/>
      <c r="P6" s="61"/>
      <c r="Q6" s="65"/>
      <c r="R6" s="61"/>
      <c r="S6" s="61"/>
      <c r="T6" s="61"/>
      <c r="U6" s="45"/>
      <c r="V6" s="42"/>
      <c r="W6" s="43"/>
      <c r="X6" s="43"/>
      <c r="Y6" s="45"/>
      <c r="Z6" s="42"/>
      <c r="AA6" s="43"/>
      <c r="AB6" s="42"/>
      <c r="AC6" s="44"/>
      <c r="AD6" s="10"/>
    </row>
    <row r="7" spans="1:102" ht="24.95" customHeight="1">
      <c r="A7" s="59"/>
      <c r="B7" s="66" t="s">
        <v>298</v>
      </c>
      <c r="C7" s="58">
        <v>45673</v>
      </c>
      <c r="D7" s="58" t="s">
        <v>174</v>
      </c>
      <c r="E7" s="62"/>
      <c r="F7" s="38"/>
      <c r="G7" s="38"/>
      <c r="H7" s="38"/>
      <c r="I7" s="62"/>
      <c r="J7" s="38"/>
      <c r="K7" s="58"/>
      <c r="L7" s="58"/>
      <c r="M7" s="62"/>
      <c r="N7" s="58"/>
      <c r="O7" s="58"/>
      <c r="P7" s="58"/>
      <c r="Q7" s="65"/>
      <c r="R7" s="58"/>
      <c r="S7" s="58"/>
      <c r="T7" s="58"/>
      <c r="U7" s="45"/>
      <c r="V7" s="42"/>
      <c r="W7" s="43"/>
      <c r="X7" s="43"/>
      <c r="Y7" s="45"/>
      <c r="Z7" s="42"/>
      <c r="AA7" s="43"/>
      <c r="AB7" s="42"/>
      <c r="AC7" s="44"/>
      <c r="AD7" s="10"/>
    </row>
    <row r="8" spans="1:102" ht="24.95" customHeight="1">
      <c r="A8" s="59"/>
      <c r="B8" s="120" t="s">
        <v>24</v>
      </c>
      <c r="C8" s="117">
        <v>45676</v>
      </c>
      <c r="D8" s="117" t="s">
        <v>173</v>
      </c>
      <c r="E8" s="62"/>
      <c r="F8" s="121"/>
      <c r="G8" s="121"/>
      <c r="H8" s="121"/>
      <c r="I8" s="62"/>
      <c r="J8" s="117"/>
      <c r="K8" s="117"/>
      <c r="L8" s="117"/>
      <c r="M8" s="62"/>
      <c r="N8" s="117"/>
      <c r="O8" s="117"/>
      <c r="P8" s="117"/>
      <c r="Q8" s="65"/>
      <c r="R8" s="117"/>
      <c r="S8" s="117"/>
      <c r="T8" s="117"/>
      <c r="U8" s="45"/>
      <c r="V8" s="42"/>
      <c r="W8" s="43"/>
      <c r="X8" s="43"/>
      <c r="Y8" s="45"/>
      <c r="Z8" s="42"/>
      <c r="AA8" s="43"/>
      <c r="AB8" s="42"/>
      <c r="AC8" s="44"/>
      <c r="AD8" s="1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</row>
    <row r="9" spans="1:102" ht="24.95" customHeight="1">
      <c r="A9" s="59"/>
      <c r="B9" s="66" t="s">
        <v>203</v>
      </c>
      <c r="C9" s="58">
        <v>45677</v>
      </c>
      <c r="D9" s="58" t="s">
        <v>174</v>
      </c>
      <c r="E9" s="62"/>
      <c r="F9" s="118" t="s">
        <v>287</v>
      </c>
      <c r="G9" s="58">
        <v>45677</v>
      </c>
      <c r="H9" s="58" t="s">
        <v>174</v>
      </c>
      <c r="I9" s="62"/>
      <c r="J9" s="118"/>
      <c r="K9" s="58"/>
      <c r="L9" s="58"/>
      <c r="M9" s="62"/>
      <c r="N9" s="58"/>
      <c r="O9" s="58"/>
      <c r="P9" s="58"/>
      <c r="Q9" s="65"/>
      <c r="R9" s="58"/>
      <c r="S9" s="58"/>
      <c r="T9" s="58"/>
      <c r="U9" s="45"/>
      <c r="V9" s="42"/>
      <c r="W9" s="43"/>
      <c r="X9" s="43"/>
      <c r="Y9" s="45"/>
      <c r="Z9" s="42"/>
      <c r="AA9" s="43"/>
      <c r="AB9" s="42"/>
      <c r="AC9" s="44"/>
      <c r="AD9" s="1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</row>
    <row r="10" spans="1:102" ht="24.95" customHeight="1">
      <c r="A10" s="59"/>
      <c r="B10" s="60" t="s">
        <v>31</v>
      </c>
      <c r="C10" s="61">
        <v>45678</v>
      </c>
      <c r="D10" s="61" t="s">
        <v>174</v>
      </c>
      <c r="E10" s="128"/>
      <c r="F10" s="60"/>
      <c r="G10" s="61"/>
      <c r="H10" s="61"/>
      <c r="I10" s="128"/>
      <c r="J10" s="131"/>
      <c r="K10" s="61"/>
      <c r="L10" s="61"/>
      <c r="M10" s="128"/>
      <c r="N10" s="61"/>
      <c r="O10" s="61"/>
      <c r="P10" s="61"/>
      <c r="Q10" s="75"/>
      <c r="R10" s="61"/>
      <c r="S10" s="61"/>
      <c r="T10" s="61"/>
      <c r="U10" s="45"/>
      <c r="V10" s="42"/>
      <c r="W10" s="43"/>
      <c r="X10" s="43"/>
      <c r="Y10" s="45"/>
      <c r="Z10" s="42"/>
      <c r="AA10" s="43"/>
      <c r="AB10" s="42"/>
      <c r="AC10" s="44"/>
      <c r="AD10" s="1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</row>
    <row r="11" spans="1:102" ht="24.95" customHeight="1">
      <c r="A11" s="59"/>
      <c r="B11" s="129" t="s">
        <v>25</v>
      </c>
      <c r="C11" s="125">
        <v>45681</v>
      </c>
      <c r="D11" s="125" t="s">
        <v>174</v>
      </c>
      <c r="E11" s="128"/>
      <c r="F11" s="83"/>
      <c r="G11" s="83"/>
      <c r="H11" s="83"/>
      <c r="I11" s="128"/>
      <c r="J11" s="125"/>
      <c r="K11" s="125"/>
      <c r="L11" s="125"/>
      <c r="M11" s="128"/>
      <c r="N11" s="125"/>
      <c r="O11" s="125"/>
      <c r="P11" s="125"/>
      <c r="Q11" s="75"/>
      <c r="R11" s="125"/>
      <c r="S11" s="125"/>
      <c r="T11" s="125"/>
      <c r="U11" s="45"/>
      <c r="V11" s="42"/>
      <c r="W11" s="43"/>
      <c r="X11" s="43"/>
      <c r="Y11" s="45"/>
      <c r="Z11" s="42"/>
      <c r="AA11" s="43"/>
      <c r="AB11" s="42"/>
      <c r="AC11" s="44"/>
      <c r="AD11" s="10"/>
    </row>
    <row r="12" spans="1:102" ht="24.95" customHeight="1">
      <c r="A12" s="59"/>
      <c r="B12" s="126" t="s">
        <v>46</v>
      </c>
      <c r="C12" s="61">
        <v>45682</v>
      </c>
      <c r="D12" s="61" t="s">
        <v>173</v>
      </c>
      <c r="E12" s="128"/>
      <c r="F12" s="64"/>
      <c r="G12" s="64"/>
      <c r="H12" s="64"/>
      <c r="I12" s="128"/>
      <c r="J12" s="64"/>
      <c r="K12" s="64"/>
      <c r="L12" s="64"/>
      <c r="M12" s="128"/>
      <c r="N12" s="64"/>
      <c r="O12" s="64"/>
      <c r="P12" s="64"/>
      <c r="Q12" s="75"/>
      <c r="R12" s="64"/>
      <c r="S12" s="64"/>
      <c r="T12" s="64"/>
      <c r="U12" s="45"/>
      <c r="V12" s="42"/>
      <c r="W12" s="43"/>
      <c r="X12" s="43"/>
      <c r="Y12" s="45"/>
      <c r="Z12" s="42"/>
      <c r="AA12" s="43"/>
      <c r="AB12" s="42"/>
      <c r="AC12" s="44"/>
      <c r="AD12" s="10"/>
      <c r="CR12" s="4"/>
      <c r="CX12"/>
    </row>
    <row r="13" spans="1:102" ht="24.95" customHeight="1">
      <c r="A13" s="59"/>
      <c r="B13" s="129" t="s">
        <v>27</v>
      </c>
      <c r="C13" s="130">
        <v>45684</v>
      </c>
      <c r="D13" s="130" t="s">
        <v>174</v>
      </c>
      <c r="E13" s="128"/>
      <c r="F13" s="83"/>
      <c r="G13" s="83"/>
      <c r="H13" s="83"/>
      <c r="I13" s="128"/>
      <c r="J13" s="83"/>
      <c r="K13" s="83"/>
      <c r="L13" s="83"/>
      <c r="M13" s="128"/>
      <c r="N13" s="83"/>
      <c r="O13" s="83"/>
      <c r="P13" s="83"/>
      <c r="Q13" s="75"/>
      <c r="R13" s="83"/>
      <c r="S13" s="83"/>
      <c r="T13" s="83"/>
      <c r="U13" s="45"/>
      <c r="V13" s="42"/>
      <c r="W13" s="43"/>
      <c r="X13" s="43"/>
      <c r="Y13" s="45"/>
      <c r="Z13" s="42"/>
      <c r="AA13" s="43"/>
      <c r="AB13" s="42"/>
      <c r="AC13" s="44"/>
      <c r="AD13" s="10"/>
      <c r="CR13" s="4"/>
      <c r="CX13"/>
    </row>
    <row r="14" spans="1:102" ht="24.95" customHeight="1">
      <c r="A14" s="59"/>
      <c r="B14" s="60" t="s">
        <v>26</v>
      </c>
      <c r="C14" s="127">
        <v>45685</v>
      </c>
      <c r="D14" s="127" t="s">
        <v>174</v>
      </c>
      <c r="E14" s="128"/>
      <c r="F14" s="64"/>
      <c r="G14" s="64"/>
      <c r="H14" s="64"/>
      <c r="I14" s="128"/>
      <c r="J14" s="64"/>
      <c r="K14" s="64"/>
      <c r="L14" s="64"/>
      <c r="M14" s="128"/>
      <c r="N14" s="64"/>
      <c r="O14" s="64"/>
      <c r="P14" s="64"/>
      <c r="Q14" s="75"/>
      <c r="R14" s="64"/>
      <c r="S14" s="64"/>
      <c r="T14" s="64"/>
      <c r="U14" s="45"/>
      <c r="V14" s="42"/>
      <c r="W14" s="43"/>
      <c r="X14" s="43"/>
      <c r="Y14" s="45"/>
      <c r="Z14" s="42"/>
      <c r="AA14" s="43"/>
      <c r="AB14" s="42"/>
      <c r="AC14" s="44"/>
      <c r="AD14" s="10"/>
      <c r="CR14" s="4"/>
      <c r="CX14"/>
    </row>
    <row r="15" spans="1:102" ht="24.95" customHeight="1">
      <c r="A15" s="59"/>
      <c r="B15" s="129" t="s">
        <v>28</v>
      </c>
      <c r="C15" s="130">
        <v>45686</v>
      </c>
      <c r="D15" s="125"/>
      <c r="E15" s="128"/>
      <c r="F15" s="83"/>
      <c r="G15" s="83"/>
      <c r="H15" s="83"/>
      <c r="I15" s="128"/>
      <c r="J15" s="83"/>
      <c r="K15" s="83"/>
      <c r="L15" s="83"/>
      <c r="M15" s="128"/>
      <c r="N15" s="83"/>
      <c r="O15" s="83"/>
      <c r="P15" s="83"/>
      <c r="Q15" s="75"/>
      <c r="R15" s="83"/>
      <c r="S15" s="83"/>
      <c r="T15" s="83"/>
      <c r="U15" s="45"/>
      <c r="V15" s="42"/>
      <c r="W15" s="43"/>
      <c r="X15" s="43"/>
      <c r="Y15" s="45"/>
      <c r="Z15" s="42"/>
      <c r="AA15" s="43"/>
      <c r="AB15" s="42"/>
      <c r="AC15" s="44"/>
      <c r="AD15" s="10"/>
      <c r="CR15" s="4"/>
      <c r="CX15"/>
    </row>
    <row r="16" spans="1:102" ht="24.95" customHeight="1">
      <c r="A16" s="59"/>
      <c r="B16" s="60" t="s">
        <v>29</v>
      </c>
      <c r="C16" s="61">
        <v>45687</v>
      </c>
      <c r="D16" s="127" t="s">
        <v>174</v>
      </c>
      <c r="E16" s="128"/>
      <c r="F16" s="60" t="s">
        <v>202</v>
      </c>
      <c r="G16" s="61">
        <v>45687</v>
      </c>
      <c r="H16" s="127" t="s">
        <v>174</v>
      </c>
      <c r="I16" s="128"/>
      <c r="J16" s="64"/>
      <c r="K16" s="64"/>
      <c r="L16" s="64"/>
      <c r="M16" s="128"/>
      <c r="N16" s="64"/>
      <c r="O16" s="64"/>
      <c r="P16" s="64"/>
      <c r="Q16" s="75"/>
      <c r="R16" s="64"/>
      <c r="S16" s="64"/>
      <c r="T16" s="64"/>
      <c r="U16" s="45"/>
      <c r="V16" s="42"/>
      <c r="W16" s="43"/>
      <c r="X16" s="43"/>
      <c r="Y16" s="45"/>
      <c r="Z16" s="42"/>
      <c r="AA16" s="43"/>
      <c r="AB16" s="42"/>
      <c r="AC16" s="44"/>
      <c r="AD16" s="10"/>
      <c r="CR16" s="4"/>
      <c r="CX16"/>
    </row>
    <row r="17" spans="1:102" ht="24.95" customHeight="1">
      <c r="A17" s="59"/>
      <c r="B17" s="129" t="s">
        <v>33</v>
      </c>
      <c r="C17" s="125">
        <v>45688</v>
      </c>
      <c r="D17" s="130" t="s">
        <v>174</v>
      </c>
      <c r="E17" s="128"/>
      <c r="F17" s="129" t="s">
        <v>32</v>
      </c>
      <c r="G17" s="125">
        <v>45688</v>
      </c>
      <c r="H17" s="125" t="s">
        <v>174</v>
      </c>
      <c r="I17" s="128"/>
      <c r="J17" s="129" t="s">
        <v>300</v>
      </c>
      <c r="K17" s="125">
        <v>45688</v>
      </c>
      <c r="L17" s="125" t="s">
        <v>174</v>
      </c>
      <c r="M17" s="128"/>
      <c r="N17" s="83"/>
      <c r="O17" s="83"/>
      <c r="P17" s="83"/>
      <c r="Q17" s="75"/>
      <c r="R17" s="83"/>
      <c r="S17" s="83"/>
      <c r="T17" s="83"/>
      <c r="U17" s="45"/>
      <c r="V17" s="42"/>
      <c r="W17" s="43"/>
      <c r="X17" s="43"/>
      <c r="Y17" s="45"/>
      <c r="Z17" s="42"/>
      <c r="AA17" s="43"/>
      <c r="AB17" s="42"/>
      <c r="AC17" s="44"/>
      <c r="AD17" s="10"/>
      <c r="CR17" s="4"/>
      <c r="CX17"/>
    </row>
    <row r="18" spans="1:102" ht="25.15" customHeight="1">
      <c r="A18" s="59"/>
      <c r="B18" s="129"/>
      <c r="C18" s="125"/>
      <c r="D18" s="130"/>
      <c r="E18" s="128"/>
      <c r="F18" s="129"/>
      <c r="G18" s="125"/>
      <c r="H18" s="125"/>
      <c r="I18" s="128"/>
      <c r="J18" s="83"/>
      <c r="K18" s="83"/>
      <c r="L18" s="83"/>
      <c r="M18" s="128"/>
      <c r="N18" s="83"/>
      <c r="O18" s="83"/>
      <c r="P18" s="83"/>
      <c r="Q18" s="75"/>
      <c r="R18" s="83"/>
      <c r="S18" s="83"/>
      <c r="T18" s="83"/>
      <c r="U18" s="45"/>
      <c r="V18" s="42"/>
      <c r="W18" s="43"/>
      <c r="X18" s="43"/>
      <c r="Y18" s="45"/>
      <c r="Z18" s="42"/>
      <c r="AA18" s="43"/>
      <c r="AB18" s="42"/>
      <c r="AC18" s="44"/>
      <c r="AD18" s="10"/>
      <c r="CR18" s="4"/>
      <c r="CX18"/>
    </row>
    <row r="19" spans="1:102" ht="25.15" customHeight="1" thickBot="1">
      <c r="A19" s="50" t="s">
        <v>86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51"/>
      <c r="R19" s="51"/>
      <c r="S19" s="51"/>
      <c r="T19" s="51"/>
      <c r="U19" s="45"/>
      <c r="V19" s="42"/>
      <c r="W19" s="43"/>
      <c r="X19" s="43"/>
      <c r="Y19" s="45"/>
      <c r="Z19" s="42"/>
      <c r="AA19" s="43"/>
      <c r="AB19" s="42"/>
      <c r="AC19" s="44"/>
      <c r="AD19" s="10"/>
    </row>
    <row r="20" spans="1:102" ht="25.35" customHeight="1" thickTop="1">
      <c r="A20" s="59"/>
      <c r="B20" s="68" t="s">
        <v>40</v>
      </c>
      <c r="C20" s="58">
        <v>45689</v>
      </c>
      <c r="D20" s="58" t="s">
        <v>174</v>
      </c>
      <c r="E20" s="62"/>
      <c r="F20" s="68" t="s">
        <v>200</v>
      </c>
      <c r="G20" s="58">
        <v>45689</v>
      </c>
      <c r="H20" s="58" t="s">
        <v>174</v>
      </c>
      <c r="I20" s="62"/>
      <c r="J20" s="69" t="s">
        <v>212</v>
      </c>
      <c r="K20" s="58">
        <v>45689</v>
      </c>
      <c r="L20" s="58" t="s">
        <v>174</v>
      </c>
      <c r="M20" s="62"/>
      <c r="N20" s="140" t="s">
        <v>340</v>
      </c>
      <c r="O20" s="58">
        <v>45689</v>
      </c>
      <c r="P20" s="58" t="s">
        <v>174</v>
      </c>
      <c r="Q20" s="65"/>
      <c r="R20" s="38"/>
      <c r="S20" s="38"/>
      <c r="T20" s="38"/>
      <c r="U20" s="45"/>
      <c r="V20" s="42"/>
      <c r="W20" s="43"/>
      <c r="X20" s="43"/>
      <c r="Y20" s="45"/>
      <c r="Z20" s="42"/>
      <c r="AA20" s="43"/>
      <c r="AB20" s="42"/>
      <c r="AC20" s="44"/>
      <c r="AD20" s="10"/>
    </row>
    <row r="21" spans="1:102" ht="25.35" customHeight="1">
      <c r="A21" s="59"/>
      <c r="B21" s="70" t="s">
        <v>277</v>
      </c>
      <c r="C21" s="61">
        <v>45691</v>
      </c>
      <c r="D21" s="61" t="s">
        <v>174</v>
      </c>
      <c r="E21" s="62"/>
      <c r="F21" s="70" t="s">
        <v>214</v>
      </c>
      <c r="G21" s="61">
        <v>45691</v>
      </c>
      <c r="H21" s="61" t="s">
        <v>174</v>
      </c>
      <c r="I21" s="62"/>
      <c r="J21" s="71" t="s">
        <v>222</v>
      </c>
      <c r="K21" s="61">
        <v>45691</v>
      </c>
      <c r="L21" s="61" t="s">
        <v>174</v>
      </c>
      <c r="M21" s="62"/>
      <c r="N21" s="64"/>
      <c r="O21" s="64"/>
      <c r="P21" s="64"/>
      <c r="Q21" s="65"/>
      <c r="R21" s="64"/>
      <c r="S21" s="64"/>
      <c r="T21" s="64"/>
      <c r="U21" s="45"/>
      <c r="V21" s="42"/>
      <c r="W21" s="43"/>
      <c r="X21" s="43"/>
      <c r="Y21" s="45"/>
      <c r="Z21" s="42"/>
      <c r="AA21" s="43"/>
      <c r="AB21" s="42"/>
      <c r="AC21" s="44"/>
      <c r="AD21" s="10"/>
    </row>
    <row r="22" spans="1:102" ht="25.35" customHeight="1">
      <c r="A22" s="59"/>
      <c r="B22" s="68" t="s">
        <v>34</v>
      </c>
      <c r="C22" s="58">
        <v>45692</v>
      </c>
      <c r="D22" s="58" t="s">
        <v>174</v>
      </c>
      <c r="E22" s="62"/>
      <c r="F22" s="68" t="s">
        <v>41</v>
      </c>
      <c r="G22" s="58">
        <v>45692</v>
      </c>
      <c r="H22" s="58" t="s">
        <v>174</v>
      </c>
      <c r="I22" s="62"/>
      <c r="J22" s="38"/>
      <c r="K22" s="38"/>
      <c r="L22" s="38"/>
      <c r="M22" s="62"/>
      <c r="N22" s="38"/>
      <c r="O22" s="38"/>
      <c r="P22" s="38"/>
      <c r="Q22" s="65"/>
      <c r="R22" s="38"/>
      <c r="S22" s="38"/>
      <c r="T22" s="38"/>
      <c r="U22" s="45"/>
      <c r="V22" s="42"/>
      <c r="W22" s="43"/>
      <c r="X22" s="43"/>
      <c r="Y22" s="45"/>
      <c r="Z22" s="42"/>
      <c r="AA22" s="43"/>
      <c r="AB22" s="42"/>
      <c r="AC22" s="44"/>
      <c r="AD22" s="10"/>
    </row>
    <row r="23" spans="1:102" ht="25.35" customHeight="1">
      <c r="A23" s="59"/>
      <c r="B23" s="70" t="s">
        <v>204</v>
      </c>
      <c r="C23" s="61">
        <v>45694</v>
      </c>
      <c r="D23" s="61" t="s">
        <v>174</v>
      </c>
      <c r="E23" s="62"/>
      <c r="F23" s="70" t="s">
        <v>44</v>
      </c>
      <c r="G23" s="61">
        <v>45694</v>
      </c>
      <c r="H23" s="61" t="s">
        <v>174</v>
      </c>
      <c r="I23" s="62"/>
      <c r="J23" s="70" t="s">
        <v>45</v>
      </c>
      <c r="K23" s="61">
        <v>45694</v>
      </c>
      <c r="L23" s="61" t="s">
        <v>174</v>
      </c>
      <c r="M23" s="62"/>
      <c r="N23" s="70"/>
      <c r="O23" s="61"/>
      <c r="P23" s="61"/>
      <c r="Q23" s="65"/>
      <c r="R23" s="64"/>
      <c r="S23" s="64"/>
      <c r="T23" s="64"/>
      <c r="U23" s="45"/>
      <c r="V23" s="42"/>
      <c r="W23" s="43"/>
      <c r="X23" s="43"/>
      <c r="Y23" s="45"/>
      <c r="Z23" s="42"/>
      <c r="AA23" s="43"/>
      <c r="AB23" s="42"/>
      <c r="AC23" s="44"/>
      <c r="AD23" s="10"/>
    </row>
    <row r="24" spans="1:102" ht="25.35" customHeight="1">
      <c r="A24" s="59"/>
      <c r="B24" s="68" t="s">
        <v>278</v>
      </c>
      <c r="C24" s="58">
        <v>45697</v>
      </c>
      <c r="D24" s="58" t="s">
        <v>174</v>
      </c>
      <c r="E24" s="62"/>
      <c r="F24" s="69" t="s">
        <v>213</v>
      </c>
      <c r="G24" s="58">
        <v>45697</v>
      </c>
      <c r="H24" s="58" t="s">
        <v>174</v>
      </c>
      <c r="I24" s="62"/>
      <c r="J24" s="68" t="s">
        <v>215</v>
      </c>
      <c r="K24" s="58">
        <v>45697</v>
      </c>
      <c r="L24" s="58" t="s">
        <v>174</v>
      </c>
      <c r="M24" s="62"/>
      <c r="N24" s="72" t="s">
        <v>220</v>
      </c>
      <c r="O24" s="58">
        <v>45697</v>
      </c>
      <c r="P24" s="58" t="s">
        <v>174</v>
      </c>
      <c r="Q24" s="65"/>
      <c r="R24" s="73" t="s">
        <v>223</v>
      </c>
      <c r="S24" s="58">
        <v>45697</v>
      </c>
      <c r="T24" s="58" t="s">
        <v>174</v>
      </c>
      <c r="U24" s="45"/>
      <c r="V24" s="42"/>
      <c r="W24" s="43"/>
      <c r="X24" s="43"/>
      <c r="Y24" s="45"/>
      <c r="Z24" s="42"/>
      <c r="AA24" s="43"/>
      <c r="AB24" s="42"/>
      <c r="AC24" s="44"/>
      <c r="AD24" s="10"/>
    </row>
    <row r="25" spans="1:102" ht="25.35" customHeight="1">
      <c r="A25" s="59"/>
      <c r="B25" s="70" t="s">
        <v>35</v>
      </c>
      <c r="C25" s="61">
        <v>45698</v>
      </c>
      <c r="D25" s="61" t="s">
        <v>174</v>
      </c>
      <c r="E25" s="62"/>
      <c r="F25" s="70" t="s">
        <v>216</v>
      </c>
      <c r="G25" s="61">
        <v>45698</v>
      </c>
      <c r="H25" s="61" t="s">
        <v>174</v>
      </c>
      <c r="I25" s="62"/>
      <c r="J25" s="70"/>
      <c r="K25" s="61"/>
      <c r="L25" s="61"/>
      <c r="M25" s="62"/>
      <c r="N25" s="64"/>
      <c r="O25" s="64"/>
      <c r="P25" s="64"/>
      <c r="Q25" s="65"/>
      <c r="R25" s="64"/>
      <c r="S25" s="64"/>
      <c r="T25" s="64"/>
      <c r="U25" s="45"/>
      <c r="V25" s="42"/>
      <c r="W25" s="43"/>
      <c r="X25" s="43"/>
      <c r="Y25" s="45"/>
      <c r="Z25" s="42"/>
      <c r="AA25" s="43"/>
      <c r="AB25" s="42"/>
      <c r="AC25" s="44"/>
      <c r="AD25" s="10"/>
    </row>
    <row r="26" spans="1:102" ht="25.35" customHeight="1">
      <c r="A26" s="59"/>
      <c r="B26" s="68" t="s">
        <v>42</v>
      </c>
      <c r="C26" s="58">
        <v>45699</v>
      </c>
      <c r="D26" s="58" t="s">
        <v>174</v>
      </c>
      <c r="E26" s="62"/>
      <c r="F26" s="38"/>
      <c r="G26" s="58"/>
      <c r="H26" s="58"/>
      <c r="I26" s="62"/>
      <c r="J26" s="38"/>
      <c r="K26" s="38"/>
      <c r="L26" s="38"/>
      <c r="M26" s="62"/>
      <c r="N26" s="38"/>
      <c r="O26" s="38"/>
      <c r="P26" s="38"/>
      <c r="Q26" s="65"/>
      <c r="R26" s="38"/>
      <c r="S26" s="38"/>
      <c r="T26" s="38"/>
      <c r="U26" s="45"/>
      <c r="V26" s="42"/>
      <c r="W26" s="43"/>
      <c r="X26" s="43"/>
      <c r="Y26" s="45"/>
      <c r="Z26" s="42"/>
      <c r="AA26" s="43"/>
      <c r="AB26" s="42"/>
      <c r="AC26" s="44"/>
      <c r="AD26" s="10"/>
    </row>
    <row r="27" spans="1:102" ht="25.35" customHeight="1">
      <c r="A27" s="59"/>
      <c r="B27" s="74" t="s">
        <v>36</v>
      </c>
      <c r="C27" s="61">
        <v>45702</v>
      </c>
      <c r="D27" s="61"/>
      <c r="E27" s="62"/>
      <c r="F27" s="70" t="s">
        <v>43</v>
      </c>
      <c r="G27" s="61">
        <v>45702</v>
      </c>
      <c r="H27" s="61" t="s">
        <v>174</v>
      </c>
      <c r="I27" s="62"/>
      <c r="J27" s="70" t="s">
        <v>37</v>
      </c>
      <c r="K27" s="61">
        <v>45702</v>
      </c>
      <c r="L27" s="61" t="s">
        <v>174</v>
      </c>
      <c r="M27" s="62"/>
      <c r="N27" s="64"/>
      <c r="O27" s="64"/>
      <c r="P27" s="64"/>
      <c r="Q27" s="65"/>
      <c r="R27" s="64"/>
      <c r="S27" s="64"/>
      <c r="T27" s="64"/>
      <c r="U27" s="45"/>
      <c r="V27" s="42"/>
      <c r="W27" s="43"/>
      <c r="X27" s="43"/>
      <c r="Y27" s="45"/>
      <c r="Z27" s="42"/>
      <c r="AA27" s="43"/>
      <c r="AB27" s="42"/>
      <c r="AC27" s="44"/>
      <c r="AD27" s="10"/>
    </row>
    <row r="28" spans="1:102" ht="25.35" customHeight="1">
      <c r="A28" s="59"/>
      <c r="B28" s="72" t="s">
        <v>219</v>
      </c>
      <c r="C28" s="58">
        <v>45703</v>
      </c>
      <c r="D28" s="58" t="s">
        <v>174</v>
      </c>
      <c r="E28" s="62"/>
      <c r="F28" s="68"/>
      <c r="G28" s="58"/>
      <c r="H28" s="58"/>
      <c r="I28" s="62"/>
      <c r="J28" s="68"/>
      <c r="K28" s="58"/>
      <c r="L28" s="58"/>
      <c r="M28" s="62"/>
      <c r="N28" s="38"/>
      <c r="O28" s="38"/>
      <c r="P28" s="38"/>
      <c r="Q28" s="65"/>
      <c r="R28" s="38"/>
      <c r="S28" s="38"/>
      <c r="T28" s="38"/>
      <c r="U28" s="45"/>
      <c r="V28" s="42"/>
      <c r="W28" s="43"/>
      <c r="X28" s="43"/>
      <c r="Y28" s="45"/>
      <c r="Z28" s="42"/>
      <c r="AA28" s="43"/>
      <c r="AB28" s="42"/>
      <c r="AC28" s="44"/>
      <c r="AD28" s="10"/>
    </row>
    <row r="29" spans="1:102" ht="25.35" customHeight="1">
      <c r="A29" s="59"/>
      <c r="B29" s="70" t="s">
        <v>217</v>
      </c>
      <c r="C29" s="61">
        <v>45704</v>
      </c>
      <c r="D29" s="61" t="s">
        <v>174</v>
      </c>
      <c r="E29" s="62"/>
      <c r="F29" s="70"/>
      <c r="G29" s="61"/>
      <c r="H29" s="61"/>
      <c r="I29" s="62"/>
      <c r="J29" s="70"/>
      <c r="K29" s="61"/>
      <c r="L29" s="61"/>
      <c r="M29" s="62"/>
      <c r="N29" s="64"/>
      <c r="O29" s="64"/>
      <c r="P29" s="64"/>
      <c r="Q29" s="75"/>
      <c r="R29" s="64"/>
      <c r="S29" s="64"/>
      <c r="T29" s="64"/>
      <c r="U29" s="45"/>
      <c r="V29" s="42"/>
      <c r="W29" s="43"/>
      <c r="X29" s="43"/>
      <c r="Y29" s="45"/>
      <c r="Z29" s="42"/>
      <c r="AA29" s="43"/>
      <c r="AB29" s="42"/>
      <c r="AC29" s="44"/>
      <c r="AD29" s="10"/>
    </row>
    <row r="30" spans="1:102" ht="25.35" customHeight="1">
      <c r="A30" s="59"/>
      <c r="B30" s="68" t="s">
        <v>218</v>
      </c>
      <c r="C30" s="58">
        <v>45705</v>
      </c>
      <c r="D30" s="58" t="s">
        <v>174</v>
      </c>
      <c r="E30" s="62"/>
      <c r="F30" s="68"/>
      <c r="G30" s="58"/>
      <c r="H30" s="58"/>
      <c r="I30" s="62"/>
      <c r="J30" s="68"/>
      <c r="K30" s="58"/>
      <c r="L30" s="58"/>
      <c r="M30" s="62"/>
      <c r="N30" s="38"/>
      <c r="O30" s="38"/>
      <c r="P30" s="38"/>
      <c r="Q30" s="65"/>
      <c r="R30" s="38"/>
      <c r="S30" s="38"/>
      <c r="T30" s="38"/>
      <c r="U30" s="45"/>
      <c r="V30" s="42"/>
      <c r="W30" s="43"/>
      <c r="X30" s="43"/>
      <c r="Y30" s="45"/>
      <c r="Z30" s="42"/>
      <c r="AA30" s="43"/>
      <c r="AB30" s="42"/>
      <c r="AC30" s="44"/>
      <c r="AD30" s="10"/>
    </row>
    <row r="31" spans="1:102" ht="25.35" customHeight="1">
      <c r="A31" s="59"/>
      <c r="B31" s="70" t="s">
        <v>38</v>
      </c>
      <c r="C31" s="61">
        <v>45708</v>
      </c>
      <c r="D31" s="61" t="s">
        <v>174</v>
      </c>
      <c r="E31" s="62"/>
      <c r="F31" s="64"/>
      <c r="G31" s="61"/>
      <c r="H31" s="61"/>
      <c r="I31" s="62"/>
      <c r="J31" s="64"/>
      <c r="K31" s="64"/>
      <c r="L31" s="64"/>
      <c r="M31" s="62"/>
      <c r="N31" s="64"/>
      <c r="O31" s="64"/>
      <c r="P31" s="64"/>
      <c r="Q31" s="65"/>
      <c r="R31" s="64"/>
      <c r="S31" s="64"/>
      <c r="T31" s="64"/>
      <c r="U31" s="45"/>
      <c r="V31" s="42"/>
      <c r="W31" s="43"/>
      <c r="X31" s="43"/>
      <c r="Y31" s="45"/>
      <c r="Z31" s="42"/>
      <c r="AA31" s="43"/>
      <c r="AB31" s="42"/>
      <c r="AC31" s="44"/>
      <c r="AD31" s="10"/>
    </row>
    <row r="32" spans="1:102" ht="25.35" customHeight="1">
      <c r="A32" s="59"/>
      <c r="B32" s="68" t="s">
        <v>221</v>
      </c>
      <c r="C32" s="58">
        <v>45709</v>
      </c>
      <c r="D32" s="58" t="s">
        <v>174</v>
      </c>
      <c r="E32" s="62"/>
      <c r="F32" s="38"/>
      <c r="G32" s="58"/>
      <c r="H32" s="58"/>
      <c r="I32" s="62"/>
      <c r="J32" s="38"/>
      <c r="K32" s="38"/>
      <c r="L32" s="38"/>
      <c r="M32" s="62"/>
      <c r="N32" s="38"/>
      <c r="O32" s="38"/>
      <c r="P32" s="38"/>
      <c r="Q32" s="65"/>
      <c r="R32" s="38"/>
      <c r="S32" s="38"/>
      <c r="T32" s="38"/>
      <c r="U32" s="45"/>
      <c r="V32" s="42"/>
      <c r="W32" s="43"/>
      <c r="X32" s="43"/>
      <c r="Y32" s="45"/>
      <c r="Z32" s="42"/>
      <c r="AA32" s="43"/>
      <c r="AB32" s="42"/>
      <c r="AC32" s="44"/>
      <c r="AD32" s="10"/>
    </row>
    <row r="33" spans="1:32" ht="25.35" customHeight="1">
      <c r="A33" s="59"/>
      <c r="B33" s="70" t="s">
        <v>179</v>
      </c>
      <c r="C33" s="61">
        <v>45712</v>
      </c>
      <c r="D33" s="61" t="s">
        <v>174</v>
      </c>
      <c r="E33" s="62"/>
      <c r="F33" s="64"/>
      <c r="G33" s="61"/>
      <c r="H33" s="61"/>
      <c r="I33" s="62"/>
      <c r="J33" s="64"/>
      <c r="K33" s="64"/>
      <c r="L33" s="64"/>
      <c r="M33" s="62"/>
      <c r="N33" s="64"/>
      <c r="O33" s="64"/>
      <c r="P33" s="64"/>
      <c r="Q33" s="65"/>
      <c r="R33" s="64"/>
      <c r="S33" s="64"/>
      <c r="T33" s="64"/>
      <c r="U33" s="45"/>
      <c r="V33" s="42"/>
      <c r="W33" s="43"/>
      <c r="X33" s="43"/>
      <c r="Y33" s="45"/>
      <c r="Z33" s="42"/>
      <c r="AA33" s="43"/>
      <c r="AB33" s="42"/>
      <c r="AC33" s="44"/>
      <c r="AD33" s="10"/>
    </row>
    <row r="34" spans="1:32" ht="25.35" customHeight="1">
      <c r="A34" s="59"/>
      <c r="B34" s="81" t="s">
        <v>224</v>
      </c>
      <c r="C34" s="58">
        <v>45714</v>
      </c>
      <c r="D34" s="58" t="s">
        <v>173</v>
      </c>
      <c r="E34" s="62"/>
      <c r="F34" s="38"/>
      <c r="G34" s="58"/>
      <c r="H34" s="58"/>
      <c r="I34" s="62"/>
      <c r="J34" s="38"/>
      <c r="K34" s="38"/>
      <c r="L34" s="38"/>
      <c r="M34" s="62"/>
      <c r="N34" s="38"/>
      <c r="O34" s="38"/>
      <c r="P34" s="38"/>
      <c r="Q34" s="65"/>
      <c r="R34" s="38"/>
      <c r="S34" s="38"/>
      <c r="T34" s="38"/>
      <c r="U34" s="45"/>
      <c r="V34" s="42"/>
      <c r="W34" s="43"/>
      <c r="X34" s="43"/>
      <c r="Y34" s="45"/>
      <c r="Z34" s="42"/>
      <c r="AA34" s="43"/>
      <c r="AB34" s="42"/>
      <c r="AC34" s="44"/>
      <c r="AD34" s="10"/>
    </row>
    <row r="35" spans="1:32" ht="25.35" customHeight="1">
      <c r="A35" s="59"/>
      <c r="B35" s="70" t="s">
        <v>39</v>
      </c>
      <c r="C35" s="61">
        <v>45716</v>
      </c>
      <c r="D35" s="61" t="s">
        <v>174</v>
      </c>
      <c r="E35" s="62"/>
      <c r="F35" s="70" t="s">
        <v>201</v>
      </c>
      <c r="G35" s="61">
        <v>45716</v>
      </c>
      <c r="H35" s="61" t="s">
        <v>174</v>
      </c>
      <c r="I35" s="62"/>
      <c r="J35" s="70" t="s">
        <v>66</v>
      </c>
      <c r="K35" s="61">
        <v>45716</v>
      </c>
      <c r="L35" s="61" t="s">
        <v>174</v>
      </c>
      <c r="M35" s="62"/>
      <c r="N35" s="70" t="s">
        <v>279</v>
      </c>
      <c r="O35" s="61">
        <v>45716</v>
      </c>
      <c r="P35" s="61" t="s">
        <v>173</v>
      </c>
      <c r="Q35" s="65"/>
      <c r="R35" s="160" t="s">
        <v>341</v>
      </c>
      <c r="S35" s="61">
        <v>45716</v>
      </c>
      <c r="T35" s="61" t="s">
        <v>174</v>
      </c>
      <c r="U35" s="45"/>
      <c r="V35" s="42"/>
      <c r="W35" s="43"/>
      <c r="X35" s="43"/>
      <c r="Y35" s="45"/>
      <c r="Z35" s="42"/>
      <c r="AA35" s="43"/>
      <c r="AB35" s="42"/>
      <c r="AC35" s="44"/>
      <c r="AD35" s="10"/>
    </row>
    <row r="36" spans="1:32" ht="25.15" customHeight="1">
      <c r="A36" s="59"/>
      <c r="B36" s="76"/>
      <c r="C36" s="38"/>
      <c r="D36" s="38"/>
      <c r="E36" s="62"/>
      <c r="F36" s="38"/>
      <c r="G36" s="58"/>
      <c r="H36" s="58"/>
      <c r="I36" s="62"/>
      <c r="J36" s="38"/>
      <c r="K36" s="38"/>
      <c r="L36" s="38"/>
      <c r="M36" s="62"/>
      <c r="N36" s="38"/>
      <c r="O36" s="38"/>
      <c r="P36" s="38"/>
      <c r="Q36" s="65"/>
      <c r="R36" s="38"/>
      <c r="S36" s="38"/>
      <c r="T36" s="38"/>
      <c r="U36" s="45"/>
      <c r="V36" s="42"/>
      <c r="W36" s="43"/>
      <c r="X36" s="43"/>
      <c r="Y36" s="45"/>
      <c r="Z36" s="42"/>
      <c r="AA36" s="43"/>
      <c r="AB36" s="42"/>
      <c r="AC36" s="44"/>
      <c r="AD36" s="10"/>
    </row>
    <row r="37" spans="1:32" ht="25.15" customHeight="1" thickBot="1">
      <c r="A37" s="50" t="s">
        <v>88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51"/>
      <c r="U37" s="45"/>
      <c r="V37" s="42"/>
      <c r="W37" s="43"/>
      <c r="X37" s="43"/>
      <c r="Y37" s="45"/>
      <c r="Z37" s="42"/>
      <c r="AA37" s="43"/>
      <c r="AB37" s="42"/>
      <c r="AC37" s="44"/>
      <c r="AD37" s="46"/>
      <c r="AE37" s="46"/>
      <c r="AF37" s="46"/>
    </row>
    <row r="38" spans="1:32" ht="25.35" customHeight="1" thickTop="1">
      <c r="A38" s="59"/>
      <c r="B38" s="73" t="s">
        <v>181</v>
      </c>
      <c r="C38" s="58">
        <v>45717</v>
      </c>
      <c r="D38" s="58" t="s">
        <v>174</v>
      </c>
      <c r="E38" s="62"/>
      <c r="F38" s="68" t="s">
        <v>227</v>
      </c>
      <c r="G38" s="58">
        <v>45717</v>
      </c>
      <c r="H38" s="58"/>
      <c r="I38" s="62"/>
      <c r="J38" s="68" t="s">
        <v>305</v>
      </c>
      <c r="K38" s="58">
        <v>45717</v>
      </c>
      <c r="L38" s="38" t="s">
        <v>174</v>
      </c>
      <c r="M38" s="62"/>
      <c r="N38" s="68"/>
      <c r="O38" s="58"/>
      <c r="P38" s="38"/>
      <c r="Q38" s="65"/>
      <c r="R38" s="38"/>
      <c r="S38" s="38"/>
      <c r="T38" s="38"/>
      <c r="U38" s="45"/>
      <c r="V38" s="42"/>
      <c r="W38" s="43"/>
      <c r="X38" s="43"/>
      <c r="Y38" s="45"/>
      <c r="Z38" s="42"/>
      <c r="AA38" s="43"/>
      <c r="AB38" s="42"/>
      <c r="AC38" s="44"/>
      <c r="AD38" s="10"/>
    </row>
    <row r="39" spans="1:32" ht="25.35" customHeight="1">
      <c r="A39" s="59"/>
      <c r="B39" s="70" t="s">
        <v>180</v>
      </c>
      <c r="C39" s="61">
        <v>45718</v>
      </c>
      <c r="D39" s="61" t="s">
        <v>174</v>
      </c>
      <c r="E39" s="62"/>
      <c r="F39" s="70"/>
      <c r="G39" s="61"/>
      <c r="H39" s="61"/>
      <c r="I39" s="62"/>
      <c r="J39" s="70"/>
      <c r="K39" s="61"/>
      <c r="L39" s="61"/>
      <c r="M39"/>
      <c r="N39" s="64"/>
      <c r="O39" s="64"/>
      <c r="P39" s="64"/>
      <c r="Q39" s="65"/>
      <c r="R39" s="64"/>
      <c r="S39" s="64"/>
      <c r="T39" s="64"/>
      <c r="U39" s="45"/>
      <c r="V39" s="42"/>
      <c r="W39" s="43"/>
      <c r="X39" s="43"/>
      <c r="Y39" s="45"/>
      <c r="Z39" s="42"/>
      <c r="AA39" s="43"/>
      <c r="AB39" s="42"/>
      <c r="AC39" s="44"/>
      <c r="AD39" s="10"/>
    </row>
    <row r="40" spans="1:32" ht="25.35" customHeight="1">
      <c r="A40" s="59"/>
      <c r="B40" s="68" t="s">
        <v>55</v>
      </c>
      <c r="C40" s="58">
        <v>45719</v>
      </c>
      <c r="D40" s="58" t="s">
        <v>174</v>
      </c>
      <c r="E40" s="62"/>
      <c r="F40" s="68" t="s">
        <v>280</v>
      </c>
      <c r="G40" s="58">
        <v>45719</v>
      </c>
      <c r="H40" s="58" t="s">
        <v>174</v>
      </c>
      <c r="I40" s="62"/>
      <c r="J40" s="68" t="s">
        <v>306</v>
      </c>
      <c r="K40" s="58">
        <v>45719</v>
      </c>
      <c r="L40" s="38" t="s">
        <v>174</v>
      </c>
      <c r="M40" s="62"/>
      <c r="N40" s="38"/>
      <c r="O40" s="38"/>
      <c r="P40" s="38"/>
      <c r="Q40" s="65"/>
      <c r="R40" s="38"/>
      <c r="S40" s="38"/>
      <c r="T40" s="38"/>
      <c r="U40" s="45"/>
      <c r="V40" s="42"/>
      <c r="W40" s="43"/>
      <c r="X40" s="43"/>
      <c r="Y40" s="45"/>
      <c r="Z40" s="42"/>
      <c r="AA40" s="43"/>
      <c r="AB40" s="42"/>
      <c r="AC40" s="44"/>
      <c r="AD40" s="10"/>
    </row>
    <row r="41" spans="1:32" ht="25.35" customHeight="1">
      <c r="A41" s="59"/>
      <c r="B41" s="70" t="s">
        <v>56</v>
      </c>
      <c r="C41" s="61">
        <v>45720</v>
      </c>
      <c r="D41" s="61" t="s">
        <v>173</v>
      </c>
      <c r="E41" s="62"/>
      <c r="F41" s="64"/>
      <c r="G41" s="61"/>
      <c r="H41" s="61"/>
      <c r="I41" s="62"/>
      <c r="J41" s="64"/>
      <c r="K41" s="64"/>
      <c r="L41" s="64"/>
      <c r="M41" s="62"/>
      <c r="N41" s="64"/>
      <c r="O41" s="64"/>
      <c r="P41" s="64"/>
      <c r="Q41" s="65"/>
      <c r="R41" s="64"/>
      <c r="S41" s="64"/>
      <c r="T41" s="64"/>
      <c r="U41" s="45"/>
      <c r="V41" s="42"/>
      <c r="W41" s="43"/>
      <c r="X41" s="43"/>
      <c r="Y41" s="45"/>
      <c r="Z41" s="42"/>
      <c r="AA41" s="43"/>
      <c r="AB41" s="42"/>
      <c r="AC41" s="44"/>
      <c r="AD41" s="10"/>
    </row>
    <row r="42" spans="1:32" ht="25.35" customHeight="1">
      <c r="A42" s="59"/>
      <c r="B42" s="68" t="s">
        <v>57</v>
      </c>
      <c r="C42" s="58">
        <v>45721</v>
      </c>
      <c r="D42" s="58" t="s">
        <v>173</v>
      </c>
      <c r="E42" s="62"/>
      <c r="F42" s="38"/>
      <c r="G42" s="58"/>
      <c r="H42" s="58"/>
      <c r="I42" s="62"/>
      <c r="J42" s="38"/>
      <c r="K42" s="38"/>
      <c r="L42" s="38"/>
      <c r="M42" s="62"/>
      <c r="N42" s="38"/>
      <c r="O42" s="38"/>
      <c r="P42" s="38"/>
      <c r="Q42" s="65"/>
      <c r="R42" s="38"/>
      <c r="S42" s="38"/>
      <c r="T42" s="38"/>
      <c r="U42" s="45"/>
      <c r="V42" s="42"/>
      <c r="W42" s="43"/>
      <c r="X42" s="43"/>
      <c r="Y42" s="45"/>
      <c r="Z42" s="42"/>
      <c r="AA42" s="43"/>
      <c r="AB42" s="42"/>
      <c r="AC42" s="44"/>
      <c r="AD42" s="10"/>
    </row>
    <row r="43" spans="1:32" ht="25.35" customHeight="1">
      <c r="A43" s="59"/>
      <c r="B43" s="70" t="s">
        <v>58</v>
      </c>
      <c r="C43" s="61">
        <v>45722</v>
      </c>
      <c r="D43" s="61" t="s">
        <v>174</v>
      </c>
      <c r="E43" s="62"/>
      <c r="F43" s="64"/>
      <c r="G43" s="61"/>
      <c r="H43" s="61"/>
      <c r="I43" s="62"/>
      <c r="J43" s="64"/>
      <c r="K43" s="64"/>
      <c r="L43" s="64"/>
      <c r="M43" s="62"/>
      <c r="N43" s="64"/>
      <c r="O43" s="64"/>
      <c r="P43" s="64"/>
      <c r="Q43" s="65"/>
      <c r="R43" s="64"/>
      <c r="S43" s="64"/>
      <c r="T43" s="64"/>
      <c r="U43" s="45"/>
      <c r="V43" s="42"/>
      <c r="W43" s="43"/>
      <c r="X43" s="43"/>
      <c r="Y43" s="45"/>
      <c r="Z43" s="42"/>
      <c r="AA43" s="43"/>
      <c r="AB43" s="42"/>
      <c r="AC43" s="44"/>
      <c r="AD43" s="10"/>
    </row>
    <row r="44" spans="1:32" ht="25.35" customHeight="1">
      <c r="A44" s="77"/>
      <c r="B44" s="68" t="s">
        <v>182</v>
      </c>
      <c r="C44" s="58">
        <v>45723</v>
      </c>
      <c r="D44" s="58" t="s">
        <v>174</v>
      </c>
      <c r="E44" s="78"/>
      <c r="F44" s="38"/>
      <c r="G44" s="58"/>
      <c r="H44" s="58"/>
      <c r="I44" s="78"/>
      <c r="J44" s="38"/>
      <c r="K44" s="38"/>
      <c r="L44" s="38"/>
      <c r="M44" s="62"/>
      <c r="N44" s="38"/>
      <c r="O44" s="38"/>
      <c r="P44" s="38"/>
      <c r="Q44" s="78"/>
      <c r="R44" s="38"/>
      <c r="S44" s="38"/>
      <c r="T44" s="38"/>
      <c r="U44" s="45"/>
      <c r="V44" s="42"/>
      <c r="W44" s="43"/>
      <c r="X44" s="43"/>
      <c r="Y44" s="45"/>
      <c r="Z44" s="42"/>
      <c r="AA44" s="43"/>
      <c r="AB44" s="42"/>
      <c r="AC44" s="44"/>
      <c r="AD44" s="10"/>
    </row>
    <row r="45" spans="1:32" ht="25.35" customHeight="1">
      <c r="A45" s="78"/>
      <c r="B45" s="70" t="s">
        <v>59</v>
      </c>
      <c r="C45" s="61">
        <v>45724</v>
      </c>
      <c r="D45" s="61" t="s">
        <v>174</v>
      </c>
      <c r="E45" s="78"/>
      <c r="F45" s="122" t="s">
        <v>307</v>
      </c>
      <c r="G45" s="117">
        <v>45724</v>
      </c>
      <c r="H45" s="121" t="s">
        <v>174</v>
      </c>
      <c r="I45" s="38"/>
      <c r="J45" s="64"/>
      <c r="K45" s="64"/>
      <c r="L45" s="64"/>
      <c r="M45" s="38"/>
      <c r="N45" s="64"/>
      <c r="O45" s="64"/>
      <c r="P45" s="64"/>
      <c r="Q45" s="78"/>
      <c r="R45" s="64"/>
      <c r="S45" s="64"/>
      <c r="T45" s="64"/>
      <c r="U45" s="45"/>
      <c r="V45" s="42"/>
      <c r="W45" s="43"/>
      <c r="X45" s="43"/>
      <c r="Y45" s="45"/>
      <c r="Z45" s="42"/>
      <c r="AA45" s="43"/>
      <c r="AB45" s="42"/>
      <c r="AC45" s="44"/>
      <c r="AD45" s="10"/>
    </row>
    <row r="46" spans="1:32" ht="25.35" customHeight="1">
      <c r="A46" s="78"/>
      <c r="B46" s="68" t="s">
        <v>60</v>
      </c>
      <c r="C46" s="58">
        <v>45725</v>
      </c>
      <c r="D46" s="58" t="s">
        <v>174</v>
      </c>
      <c r="E46" s="78"/>
      <c r="F46" s="38"/>
      <c r="G46" s="58"/>
      <c r="H46" s="58"/>
      <c r="I46" s="38"/>
      <c r="J46" s="38"/>
      <c r="K46" s="38"/>
      <c r="L46" s="38"/>
      <c r="M46" s="38"/>
      <c r="N46" s="38"/>
      <c r="O46" s="38"/>
      <c r="P46" s="38"/>
      <c r="Q46" s="78"/>
      <c r="R46" s="38"/>
      <c r="S46" s="38"/>
      <c r="T46" s="38"/>
      <c r="U46" s="45"/>
      <c r="V46" s="42"/>
      <c r="W46" s="43"/>
      <c r="X46" s="43"/>
      <c r="Y46" s="45"/>
      <c r="Z46" s="42"/>
      <c r="AA46" s="43"/>
      <c r="AB46" s="42"/>
      <c r="AC46" s="44"/>
      <c r="AD46" s="10"/>
    </row>
    <row r="47" spans="1:32" ht="25.35" customHeight="1">
      <c r="A47" s="78"/>
      <c r="B47" s="70" t="s">
        <v>228</v>
      </c>
      <c r="C47" s="61">
        <v>45726</v>
      </c>
      <c r="D47" s="61" t="s">
        <v>174</v>
      </c>
      <c r="E47" s="78"/>
      <c r="F47" s="64"/>
      <c r="G47" s="61"/>
      <c r="H47" s="61"/>
      <c r="I47" s="38"/>
      <c r="J47" s="64"/>
      <c r="K47" s="64"/>
      <c r="L47" s="64"/>
      <c r="M47" s="38"/>
      <c r="N47" s="64"/>
      <c r="O47" s="64"/>
      <c r="P47" s="64"/>
      <c r="Q47" s="78"/>
      <c r="R47" s="64"/>
      <c r="S47" s="64"/>
      <c r="T47" s="64"/>
      <c r="U47" s="45"/>
      <c r="V47" s="42"/>
      <c r="W47" s="43"/>
      <c r="X47" s="43"/>
      <c r="Y47" s="45"/>
      <c r="Z47" s="42"/>
      <c r="AA47" s="43"/>
      <c r="AB47" s="42"/>
      <c r="AC47" s="44"/>
      <c r="AD47" s="10"/>
    </row>
    <row r="48" spans="1:32" ht="25.35" customHeight="1">
      <c r="A48" s="78"/>
      <c r="B48" s="81" t="s">
        <v>183</v>
      </c>
      <c r="C48" s="58">
        <v>45728</v>
      </c>
      <c r="D48" s="58" t="s">
        <v>174</v>
      </c>
      <c r="E48" s="78"/>
      <c r="F48" s="38"/>
      <c r="G48" s="58"/>
      <c r="H48" s="58"/>
      <c r="I48" s="38"/>
      <c r="J48" s="38"/>
      <c r="K48" s="38"/>
      <c r="L48" s="38"/>
      <c r="M48" s="38"/>
      <c r="N48" s="38"/>
      <c r="O48" s="38"/>
      <c r="P48" s="38"/>
      <c r="Q48" s="78"/>
      <c r="R48" s="38"/>
      <c r="S48" s="38"/>
      <c r="T48" s="38"/>
      <c r="U48" s="45"/>
      <c r="V48" s="42"/>
      <c r="W48" s="43"/>
      <c r="X48" s="43"/>
      <c r="Y48" s="45"/>
      <c r="Z48" s="42"/>
      <c r="AA48" s="43"/>
      <c r="AB48" s="42"/>
      <c r="AC48" s="44"/>
      <c r="AD48" s="10"/>
    </row>
    <row r="49" spans="1:30" ht="25.35" customHeight="1">
      <c r="A49" s="78"/>
      <c r="B49" s="123" t="s">
        <v>184</v>
      </c>
      <c r="C49" s="117">
        <v>45729</v>
      </c>
      <c r="D49" s="117" t="s">
        <v>174</v>
      </c>
      <c r="E49" s="78"/>
      <c r="F49" s="122" t="s">
        <v>225</v>
      </c>
      <c r="G49" s="117">
        <v>45729</v>
      </c>
      <c r="H49" s="121" t="s">
        <v>173</v>
      </c>
      <c r="I49" s="38"/>
      <c r="J49" s="122" t="s">
        <v>303</v>
      </c>
      <c r="K49" s="117">
        <v>45729</v>
      </c>
      <c r="L49" s="121" t="s">
        <v>173</v>
      </c>
      <c r="M49" s="38"/>
      <c r="N49" s="122" t="s">
        <v>304</v>
      </c>
      <c r="O49" s="117">
        <v>45729</v>
      </c>
      <c r="P49" s="121" t="s">
        <v>174</v>
      </c>
      <c r="Q49" s="78"/>
      <c r="R49" s="121"/>
      <c r="S49" s="121"/>
      <c r="T49" s="121"/>
      <c r="U49" s="45"/>
      <c r="V49" s="42"/>
      <c r="W49" s="43"/>
      <c r="X49" s="43"/>
      <c r="Y49" s="45"/>
      <c r="Z49" s="42"/>
      <c r="AA49" s="43"/>
      <c r="AB49" s="42"/>
      <c r="AC49" s="44"/>
      <c r="AD49" s="10"/>
    </row>
    <row r="50" spans="1:30" ht="25.35" customHeight="1">
      <c r="A50" s="78"/>
      <c r="B50" s="81" t="s">
        <v>302</v>
      </c>
      <c r="C50" s="58">
        <v>45730</v>
      </c>
      <c r="D50" s="58" t="s">
        <v>173</v>
      </c>
      <c r="E50" s="78"/>
      <c r="F50" s="81" t="s">
        <v>226</v>
      </c>
      <c r="G50" s="58">
        <v>45730</v>
      </c>
      <c r="H50" s="38" t="s">
        <v>173</v>
      </c>
      <c r="I50" s="38"/>
      <c r="J50" s="81"/>
      <c r="K50" s="58"/>
      <c r="L50" s="38"/>
      <c r="M50" s="38"/>
      <c r="N50" s="38"/>
      <c r="O50" s="38"/>
      <c r="P50" s="38"/>
      <c r="Q50" s="78"/>
      <c r="R50" s="38"/>
      <c r="S50" s="38"/>
      <c r="T50" s="38"/>
      <c r="U50" s="45"/>
      <c r="V50" s="42"/>
      <c r="W50" s="43"/>
      <c r="X50" s="43"/>
      <c r="Y50" s="45"/>
      <c r="Z50" s="42"/>
      <c r="AA50" s="43"/>
      <c r="AB50" s="42"/>
      <c r="AC50" s="44"/>
      <c r="AD50" s="10"/>
    </row>
    <row r="51" spans="1:30" ht="25.35" customHeight="1">
      <c r="A51" s="78"/>
      <c r="B51" s="122" t="s">
        <v>61</v>
      </c>
      <c r="C51" s="117">
        <v>45731</v>
      </c>
      <c r="D51" s="117" t="s">
        <v>174</v>
      </c>
      <c r="E51" s="78"/>
      <c r="F51" s="121"/>
      <c r="G51" s="117"/>
      <c r="H51" s="117"/>
      <c r="I51" s="38"/>
      <c r="J51" s="121"/>
      <c r="K51" s="121"/>
      <c r="L51" s="121"/>
      <c r="M51" s="38"/>
      <c r="N51" s="121"/>
      <c r="O51" s="121"/>
      <c r="P51" s="121"/>
      <c r="Q51" s="78"/>
      <c r="R51" s="121"/>
      <c r="S51" s="121"/>
      <c r="T51" s="121"/>
      <c r="U51" s="45"/>
      <c r="V51" s="42"/>
      <c r="W51" s="43"/>
      <c r="X51" s="43"/>
      <c r="Y51" s="45"/>
      <c r="Z51" s="42"/>
      <c r="AA51" s="43"/>
      <c r="AB51" s="42"/>
      <c r="AC51" s="44"/>
      <c r="AD51" s="10"/>
    </row>
    <row r="52" spans="1:30" ht="25.35" customHeight="1">
      <c r="A52" s="78"/>
      <c r="B52" s="81" t="s">
        <v>62</v>
      </c>
      <c r="C52" s="58">
        <v>45732</v>
      </c>
      <c r="D52" s="58" t="s">
        <v>174</v>
      </c>
      <c r="E52" s="78"/>
      <c r="F52" s="81"/>
      <c r="G52" s="58"/>
      <c r="H52" s="58"/>
      <c r="I52" s="38"/>
      <c r="J52" s="38"/>
      <c r="K52" s="38"/>
      <c r="L52" s="38"/>
      <c r="M52" s="38"/>
      <c r="N52" s="38"/>
      <c r="O52" s="38"/>
      <c r="P52" s="38"/>
      <c r="Q52" s="78"/>
      <c r="R52" s="38"/>
      <c r="S52" s="38"/>
      <c r="T52" s="38"/>
      <c r="U52" s="45"/>
      <c r="V52" s="42"/>
      <c r="W52" s="43"/>
      <c r="X52" s="43"/>
      <c r="Y52" s="45"/>
      <c r="Z52" s="42"/>
      <c r="AA52" s="43"/>
      <c r="AB52" s="42"/>
      <c r="AC52" s="44"/>
      <c r="AD52" s="10"/>
    </row>
    <row r="53" spans="1:30" ht="25.35" customHeight="1">
      <c r="A53" s="78"/>
      <c r="B53" s="122" t="s">
        <v>229</v>
      </c>
      <c r="C53" s="117">
        <v>45733</v>
      </c>
      <c r="D53" s="117" t="s">
        <v>174</v>
      </c>
      <c r="E53" s="78"/>
      <c r="F53" s="122" t="s">
        <v>234</v>
      </c>
      <c r="G53" s="117">
        <v>45733</v>
      </c>
      <c r="H53" s="117" t="s">
        <v>174</v>
      </c>
      <c r="I53" s="38"/>
      <c r="J53" s="121"/>
      <c r="K53" s="121"/>
      <c r="L53" s="121"/>
      <c r="M53" s="38"/>
      <c r="N53" s="121"/>
      <c r="O53" s="121"/>
      <c r="P53" s="121"/>
      <c r="Q53" s="78"/>
      <c r="R53" s="121"/>
      <c r="S53" s="121"/>
      <c r="T53" s="121"/>
      <c r="U53" s="45"/>
      <c r="V53" s="42"/>
      <c r="W53" s="43"/>
      <c r="X53" s="43"/>
      <c r="Y53" s="45"/>
      <c r="Z53" s="42"/>
      <c r="AA53" s="43"/>
      <c r="AB53" s="42"/>
      <c r="AC53" s="44"/>
      <c r="AD53" s="10"/>
    </row>
    <row r="54" spans="1:30" ht="25.35" customHeight="1">
      <c r="A54" s="78"/>
      <c r="B54" s="81" t="s">
        <v>63</v>
      </c>
      <c r="C54" s="58">
        <v>45736</v>
      </c>
      <c r="D54" s="58" t="s">
        <v>174</v>
      </c>
      <c r="E54" s="78"/>
      <c r="F54" s="38" t="s">
        <v>231</v>
      </c>
      <c r="G54" s="58">
        <v>45736</v>
      </c>
      <c r="H54" s="58"/>
      <c r="I54" s="38"/>
      <c r="J54" s="38"/>
      <c r="K54" s="38"/>
      <c r="L54" s="38"/>
      <c r="M54" s="38"/>
      <c r="N54" s="38"/>
      <c r="O54" s="38"/>
      <c r="P54" s="38"/>
      <c r="Q54" s="78"/>
      <c r="R54" s="38"/>
      <c r="S54" s="38"/>
      <c r="T54" s="38"/>
      <c r="U54" s="45"/>
      <c r="V54" s="42"/>
      <c r="W54" s="43"/>
      <c r="X54" s="43"/>
      <c r="Y54" s="45"/>
      <c r="Z54" s="42"/>
      <c r="AA54" s="43"/>
      <c r="AB54" s="42"/>
      <c r="AC54" s="44"/>
      <c r="AD54" s="10"/>
    </row>
    <row r="55" spans="1:30" ht="25.35" customHeight="1">
      <c r="A55" s="78"/>
      <c r="B55" s="122" t="s">
        <v>64</v>
      </c>
      <c r="C55" s="117">
        <v>45737</v>
      </c>
      <c r="D55" s="117" t="s">
        <v>174</v>
      </c>
      <c r="E55" s="78"/>
      <c r="F55" s="122" t="s">
        <v>185</v>
      </c>
      <c r="G55" s="117">
        <v>45737</v>
      </c>
      <c r="H55" s="117" t="s">
        <v>174</v>
      </c>
      <c r="I55" s="38"/>
      <c r="J55" s="121"/>
      <c r="K55" s="121"/>
      <c r="L55" s="121"/>
      <c r="M55" s="38"/>
      <c r="N55" s="121"/>
      <c r="O55" s="121"/>
      <c r="P55" s="121"/>
      <c r="Q55" s="78"/>
      <c r="R55" s="121"/>
      <c r="S55" s="121"/>
      <c r="T55" s="121"/>
      <c r="U55" s="45"/>
      <c r="V55" s="42"/>
      <c r="W55" s="43"/>
      <c r="X55" s="43"/>
      <c r="Y55" s="45"/>
      <c r="Z55" s="42"/>
      <c r="AA55" s="43"/>
      <c r="AB55" s="42"/>
      <c r="AC55" s="44"/>
      <c r="AD55" s="10"/>
    </row>
    <row r="56" spans="1:30" ht="25.35" customHeight="1">
      <c r="A56" s="78"/>
      <c r="B56" s="81" t="s">
        <v>65</v>
      </c>
      <c r="C56" s="58">
        <v>45738</v>
      </c>
      <c r="D56" s="58" t="s">
        <v>174</v>
      </c>
      <c r="E56" s="78"/>
      <c r="F56" s="81" t="s">
        <v>67</v>
      </c>
      <c r="G56" s="58">
        <v>45738</v>
      </c>
      <c r="H56" s="58" t="s">
        <v>174</v>
      </c>
      <c r="I56" s="38"/>
      <c r="J56" s="38"/>
      <c r="K56" s="38"/>
      <c r="L56" s="38"/>
      <c r="M56" s="38"/>
      <c r="N56" s="38"/>
      <c r="O56" s="38"/>
      <c r="P56" s="38"/>
      <c r="Q56" s="78"/>
      <c r="R56" s="38"/>
      <c r="S56" s="38"/>
      <c r="T56" s="38"/>
      <c r="U56" s="45"/>
      <c r="V56" s="42"/>
      <c r="W56" s="43"/>
      <c r="X56" s="43"/>
      <c r="Y56" s="45"/>
      <c r="Z56" s="42"/>
      <c r="AA56" s="43"/>
      <c r="AB56" s="42"/>
      <c r="AC56" s="44"/>
      <c r="AD56" s="10"/>
    </row>
    <row r="57" spans="1:30" ht="25.35" customHeight="1">
      <c r="A57" s="82"/>
      <c r="B57" s="122" t="s">
        <v>230</v>
      </c>
      <c r="C57" s="117">
        <v>45739</v>
      </c>
      <c r="D57" s="117" t="s">
        <v>174</v>
      </c>
      <c r="E57" s="82"/>
      <c r="F57" s="122"/>
      <c r="G57" s="117"/>
      <c r="H57" s="117"/>
      <c r="I57" s="83"/>
      <c r="J57" s="121"/>
      <c r="K57" s="121"/>
      <c r="L57" s="121"/>
      <c r="M57" s="83"/>
      <c r="N57" s="121"/>
      <c r="O57" s="121"/>
      <c r="P57" s="121"/>
      <c r="Q57" s="82"/>
      <c r="R57" s="121"/>
      <c r="S57" s="121"/>
      <c r="T57" s="121"/>
      <c r="U57" s="45"/>
      <c r="V57" s="42"/>
      <c r="W57" s="43"/>
      <c r="X57" s="43"/>
      <c r="Y57" s="45"/>
      <c r="Z57" s="42"/>
      <c r="AA57" s="43"/>
      <c r="AB57" s="42"/>
      <c r="AC57" s="44"/>
      <c r="AD57" s="10"/>
    </row>
    <row r="58" spans="1:30" ht="25.35" customHeight="1">
      <c r="A58" s="82"/>
      <c r="B58" s="124" t="s">
        <v>124</v>
      </c>
      <c r="C58" s="125">
        <v>45741</v>
      </c>
      <c r="D58" s="125" t="s">
        <v>174</v>
      </c>
      <c r="E58" s="82"/>
      <c r="F58" s="124"/>
      <c r="G58" s="125"/>
      <c r="H58" s="125"/>
      <c r="I58" s="83"/>
      <c r="J58" s="83"/>
      <c r="K58" s="83"/>
      <c r="L58" s="83"/>
      <c r="M58" s="83"/>
      <c r="N58" s="83"/>
      <c r="O58" s="83"/>
      <c r="P58" s="83"/>
      <c r="Q58" s="82"/>
      <c r="R58" s="83"/>
      <c r="S58" s="83"/>
      <c r="T58" s="83"/>
      <c r="U58" s="45"/>
      <c r="V58" s="42"/>
      <c r="W58" s="43"/>
      <c r="X58" s="43"/>
      <c r="Y58" s="45"/>
      <c r="Z58" s="42"/>
      <c r="AA58" s="43"/>
      <c r="AB58" s="42"/>
      <c r="AC58" s="44"/>
      <c r="AD58" s="10"/>
    </row>
    <row r="59" spans="1:30" ht="25.35" customHeight="1">
      <c r="A59" s="82"/>
      <c r="B59" s="122" t="s">
        <v>232</v>
      </c>
      <c r="C59" s="117">
        <v>45742</v>
      </c>
      <c r="D59" s="117" t="s">
        <v>174</v>
      </c>
      <c r="E59" s="82"/>
      <c r="F59" s="122"/>
      <c r="G59" s="117"/>
      <c r="H59" s="117"/>
      <c r="I59" s="83"/>
      <c r="J59" s="121"/>
      <c r="K59" s="121"/>
      <c r="L59" s="121"/>
      <c r="M59" s="83"/>
      <c r="N59" s="121"/>
      <c r="O59" s="121"/>
      <c r="P59" s="121"/>
      <c r="Q59" s="82"/>
      <c r="R59" s="121"/>
      <c r="S59" s="121"/>
      <c r="T59" s="121"/>
      <c r="U59" s="45"/>
      <c r="V59" s="42"/>
      <c r="W59" s="43"/>
      <c r="X59" s="43"/>
      <c r="Y59" s="45"/>
      <c r="Z59" s="42"/>
      <c r="AA59" s="43"/>
      <c r="AB59" s="42"/>
      <c r="AC59" s="44"/>
      <c r="AD59" s="10"/>
    </row>
    <row r="60" spans="1:30" ht="25.35" customHeight="1">
      <c r="A60" s="82"/>
      <c r="B60" s="83" t="s">
        <v>128</v>
      </c>
      <c r="C60" s="125">
        <v>45746</v>
      </c>
      <c r="D60" s="125"/>
      <c r="E60" s="82"/>
      <c r="F60" s="124" t="s">
        <v>301</v>
      </c>
      <c r="G60" s="125">
        <v>45746</v>
      </c>
      <c r="H60" s="125" t="s">
        <v>173</v>
      </c>
      <c r="I60" s="83"/>
      <c r="J60" s="124" t="s">
        <v>281</v>
      </c>
      <c r="K60" s="125">
        <v>45746</v>
      </c>
      <c r="L60" s="125" t="s">
        <v>178</v>
      </c>
      <c r="M60" s="83"/>
      <c r="N60" s="124" t="s">
        <v>310</v>
      </c>
      <c r="O60" s="125">
        <v>45746</v>
      </c>
      <c r="P60" s="125" t="s">
        <v>174</v>
      </c>
      <c r="Q60" s="82"/>
      <c r="R60" s="83"/>
      <c r="S60" s="83"/>
      <c r="T60" s="83"/>
      <c r="U60" s="45"/>
      <c r="V60" s="42"/>
      <c r="W60" s="43"/>
      <c r="X60" s="43"/>
      <c r="Y60" s="45"/>
      <c r="Z60" s="42"/>
      <c r="AA60" s="43"/>
      <c r="AB60" s="42"/>
      <c r="AC60" s="44"/>
      <c r="AD60" s="10"/>
    </row>
    <row r="61" spans="1:30" ht="25.35" customHeight="1">
      <c r="A61" s="82"/>
      <c r="B61" s="122" t="s">
        <v>68</v>
      </c>
      <c r="C61" s="117">
        <v>45747</v>
      </c>
      <c r="D61" s="117" t="s">
        <v>174</v>
      </c>
      <c r="E61" s="82"/>
      <c r="F61" s="122" t="s">
        <v>282</v>
      </c>
      <c r="G61" s="117">
        <v>45747</v>
      </c>
      <c r="H61" s="117" t="s">
        <v>178</v>
      </c>
      <c r="I61" s="83"/>
      <c r="J61" s="154"/>
      <c r="K61" s="117"/>
      <c r="L61" s="117"/>
      <c r="M61" s="83"/>
      <c r="N61" s="121"/>
      <c r="O61" s="121"/>
      <c r="P61" s="121"/>
      <c r="Q61" s="82"/>
      <c r="R61" s="121"/>
      <c r="S61" s="121"/>
      <c r="T61" s="121"/>
      <c r="U61" s="45"/>
      <c r="V61" s="42"/>
      <c r="W61" s="43"/>
      <c r="X61" s="43"/>
      <c r="Y61" s="45"/>
      <c r="Z61" s="42"/>
      <c r="AA61" s="43"/>
      <c r="AB61" s="42"/>
      <c r="AC61" s="44"/>
      <c r="AD61" s="10"/>
    </row>
    <row r="62" spans="1:30" ht="25.15" customHeight="1">
      <c r="A62" s="153"/>
      <c r="B62" s="142"/>
      <c r="C62" s="83"/>
      <c r="D62" s="83"/>
      <c r="E62" s="62"/>
      <c r="F62" s="83"/>
      <c r="G62" s="125"/>
      <c r="H62" s="125"/>
      <c r="I62" s="128"/>
      <c r="J62" s="83"/>
      <c r="K62" s="83"/>
      <c r="L62" s="83"/>
      <c r="M62" s="128"/>
      <c r="N62" s="83"/>
      <c r="O62" s="83"/>
      <c r="P62" s="83"/>
      <c r="Q62" s="75"/>
      <c r="R62" s="83"/>
      <c r="S62" s="83"/>
      <c r="T62" s="83"/>
      <c r="U62" s="45"/>
      <c r="V62" s="42"/>
      <c r="W62" s="43"/>
      <c r="X62" s="43"/>
      <c r="Y62" s="45"/>
      <c r="Z62" s="42"/>
      <c r="AA62" s="43"/>
      <c r="AB62" s="42"/>
      <c r="AC62" s="44"/>
      <c r="AD62" s="10"/>
    </row>
    <row r="63" spans="1:30" ht="25.15" customHeight="1" thickBot="1">
      <c r="A63" s="50" t="s">
        <v>89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51"/>
      <c r="U63" s="45"/>
      <c r="V63" s="42"/>
      <c r="W63" s="43"/>
      <c r="X63" s="43"/>
      <c r="Y63" s="45"/>
      <c r="Z63" s="42"/>
      <c r="AA63" s="43"/>
      <c r="AB63" s="42"/>
      <c r="AC63" s="44"/>
      <c r="AD63" s="10"/>
    </row>
    <row r="64" spans="1:30" ht="25.15" customHeight="1" thickTop="1">
      <c r="A64" s="137"/>
      <c r="B64" s="68" t="s">
        <v>333</v>
      </c>
      <c r="C64" s="58">
        <v>45748</v>
      </c>
      <c r="D64" s="58" t="s">
        <v>174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76"/>
      <c r="U64" s="45"/>
      <c r="V64" s="42"/>
      <c r="W64" s="43"/>
      <c r="X64" s="43"/>
      <c r="Y64" s="45"/>
      <c r="Z64" s="42"/>
      <c r="AA64" s="43"/>
      <c r="AB64" s="42"/>
      <c r="AC64" s="44"/>
      <c r="AD64" s="10"/>
    </row>
    <row r="65" spans="1:30" ht="25.35" customHeight="1">
      <c r="A65" s="78"/>
      <c r="B65" s="70" t="s">
        <v>205</v>
      </c>
      <c r="C65" s="61">
        <v>45749</v>
      </c>
      <c r="D65" s="61" t="s">
        <v>174</v>
      </c>
      <c r="E65" s="78"/>
      <c r="F65" s="70" t="s">
        <v>71</v>
      </c>
      <c r="G65" s="61">
        <v>45749</v>
      </c>
      <c r="H65" s="61" t="s">
        <v>174</v>
      </c>
      <c r="I65" s="38"/>
      <c r="J65" s="70"/>
      <c r="K65" s="61"/>
      <c r="L65" s="61"/>
      <c r="M65" s="38"/>
      <c r="N65" s="64"/>
      <c r="O65" s="64"/>
      <c r="P65" s="64"/>
      <c r="Q65" s="78"/>
      <c r="R65" s="64"/>
      <c r="S65" s="64"/>
      <c r="T65" s="64"/>
      <c r="U65" s="45"/>
      <c r="V65" s="42"/>
      <c r="W65" s="43"/>
      <c r="X65" s="43"/>
      <c r="Y65" s="45"/>
      <c r="Z65" s="42"/>
      <c r="AA65" s="43"/>
      <c r="AB65" s="42"/>
      <c r="AC65" s="44"/>
      <c r="AD65" s="10"/>
    </row>
    <row r="66" spans="1:30" ht="25.35" customHeight="1">
      <c r="A66" s="78"/>
      <c r="B66" s="124" t="s">
        <v>235</v>
      </c>
      <c r="C66" s="125">
        <v>45751</v>
      </c>
      <c r="D66" s="125" t="s">
        <v>174</v>
      </c>
      <c r="E66" s="82"/>
      <c r="F66" s="124"/>
      <c r="G66" s="125"/>
      <c r="H66" s="125"/>
      <c r="I66" s="83"/>
      <c r="J66" s="124"/>
      <c r="K66" s="125"/>
      <c r="L66" s="125"/>
      <c r="M66" s="83"/>
      <c r="N66" s="83"/>
      <c r="O66" s="83"/>
      <c r="P66" s="83"/>
      <c r="Q66" s="82"/>
      <c r="R66" s="83"/>
      <c r="S66" s="83"/>
      <c r="T66" s="83"/>
      <c r="U66" s="45"/>
      <c r="V66" s="42"/>
      <c r="W66" s="43"/>
      <c r="X66" s="43"/>
      <c r="Y66" s="45"/>
      <c r="Z66" s="42"/>
      <c r="AA66" s="43"/>
      <c r="AB66" s="42"/>
      <c r="AC66" s="44"/>
      <c r="AD66" s="10"/>
    </row>
    <row r="67" spans="1:30" ht="25.35" customHeight="1">
      <c r="A67" s="78"/>
      <c r="B67" s="70" t="s">
        <v>47</v>
      </c>
      <c r="C67" s="61">
        <v>45754</v>
      </c>
      <c r="D67" s="61" t="s">
        <v>174</v>
      </c>
      <c r="E67" s="82"/>
      <c r="F67" s="64"/>
      <c r="G67" s="61"/>
      <c r="H67" s="61"/>
      <c r="I67" s="83"/>
      <c r="J67" s="64"/>
      <c r="K67" s="61"/>
      <c r="L67" s="61"/>
      <c r="M67" s="83"/>
      <c r="N67" s="64"/>
      <c r="O67" s="64"/>
      <c r="P67" s="64"/>
      <c r="Q67" s="82"/>
      <c r="R67" s="64"/>
      <c r="S67" s="64"/>
      <c r="T67" s="64"/>
      <c r="U67" s="45"/>
      <c r="V67" s="42"/>
      <c r="W67" s="43"/>
      <c r="X67" s="43"/>
      <c r="Y67" s="45"/>
      <c r="Z67" s="42"/>
      <c r="AA67" s="43"/>
      <c r="AB67" s="42"/>
      <c r="AC67" s="44"/>
      <c r="AD67" s="10"/>
    </row>
    <row r="68" spans="1:30" ht="25.35" customHeight="1">
      <c r="A68" s="78"/>
      <c r="B68" s="124" t="s">
        <v>48</v>
      </c>
      <c r="C68" s="125">
        <v>45758</v>
      </c>
      <c r="D68" s="125" t="s">
        <v>174</v>
      </c>
      <c r="E68" s="82"/>
      <c r="F68" s="83"/>
      <c r="G68" s="125"/>
      <c r="H68" s="125"/>
      <c r="I68" s="83"/>
      <c r="J68" s="83"/>
      <c r="K68" s="125"/>
      <c r="L68" s="125"/>
      <c r="M68" s="83"/>
      <c r="N68" s="83"/>
      <c r="O68" s="83"/>
      <c r="P68" s="83"/>
      <c r="Q68" s="82"/>
      <c r="R68" s="83"/>
      <c r="S68" s="83"/>
      <c r="T68" s="83"/>
      <c r="U68" s="45"/>
      <c r="V68" s="42"/>
      <c r="W68" s="43"/>
      <c r="X68" s="43"/>
      <c r="Y68" s="45"/>
      <c r="Z68" s="42"/>
      <c r="AA68" s="43"/>
      <c r="AB68" s="42"/>
      <c r="AC68" s="44"/>
      <c r="AD68" s="10"/>
    </row>
    <row r="69" spans="1:30" ht="25.35" customHeight="1">
      <c r="A69" s="78"/>
      <c r="B69" s="70" t="s">
        <v>49</v>
      </c>
      <c r="C69" s="61">
        <v>45759</v>
      </c>
      <c r="D69" s="61" t="s">
        <v>173</v>
      </c>
      <c r="E69" s="82"/>
      <c r="F69" s="64"/>
      <c r="G69" s="61"/>
      <c r="H69" s="61"/>
      <c r="I69" s="83"/>
      <c r="J69" s="64"/>
      <c r="K69" s="61"/>
      <c r="L69" s="61"/>
      <c r="M69" s="83"/>
      <c r="N69" s="64"/>
      <c r="O69" s="64"/>
      <c r="P69" s="64"/>
      <c r="Q69" s="82"/>
      <c r="R69" s="64"/>
      <c r="S69" s="64"/>
      <c r="T69" s="64"/>
      <c r="U69" s="45"/>
      <c r="V69" s="42"/>
      <c r="W69" s="43"/>
      <c r="X69" s="43"/>
      <c r="Y69" s="45"/>
      <c r="Z69" s="42"/>
      <c r="AA69" s="43"/>
      <c r="AB69" s="42"/>
      <c r="AC69" s="44"/>
      <c r="AD69" s="10"/>
    </row>
    <row r="70" spans="1:30" ht="25.35" customHeight="1">
      <c r="A70" s="78"/>
      <c r="B70" s="124" t="s">
        <v>50</v>
      </c>
      <c r="C70" s="125">
        <v>45762</v>
      </c>
      <c r="D70" s="125" t="s">
        <v>174</v>
      </c>
      <c r="E70" s="82"/>
      <c r="F70" s="83"/>
      <c r="G70" s="125"/>
      <c r="H70" s="125"/>
      <c r="I70" s="83"/>
      <c r="J70" s="83"/>
      <c r="K70" s="125"/>
      <c r="L70" s="125"/>
      <c r="M70" s="83"/>
      <c r="N70" s="83"/>
      <c r="O70" s="83"/>
      <c r="P70" s="83"/>
      <c r="Q70" s="82"/>
      <c r="R70" s="83"/>
      <c r="S70" s="83"/>
      <c r="T70" s="83"/>
      <c r="U70" s="45"/>
      <c r="V70" s="42"/>
      <c r="W70" s="43"/>
      <c r="X70" s="43"/>
      <c r="Y70" s="45"/>
      <c r="Z70" s="42"/>
      <c r="AA70" s="43"/>
      <c r="AB70" s="42"/>
      <c r="AC70" s="44"/>
      <c r="AD70" s="10"/>
    </row>
    <row r="71" spans="1:30" ht="25.35" customHeight="1">
      <c r="A71" s="78"/>
      <c r="B71" s="70" t="s">
        <v>51</v>
      </c>
      <c r="C71" s="61">
        <v>45765</v>
      </c>
      <c r="D71" s="61" t="s">
        <v>173</v>
      </c>
      <c r="E71" s="82"/>
      <c r="F71" s="70" t="s">
        <v>260</v>
      </c>
      <c r="G71" s="61">
        <v>45765</v>
      </c>
      <c r="H71" s="61" t="s">
        <v>174</v>
      </c>
      <c r="I71" s="83"/>
      <c r="J71" s="64"/>
      <c r="K71" s="61"/>
      <c r="L71" s="61"/>
      <c r="M71" s="83"/>
      <c r="N71" s="64"/>
      <c r="O71" s="64"/>
      <c r="P71" s="64"/>
      <c r="Q71" s="82"/>
      <c r="R71" s="64"/>
      <c r="S71" s="64"/>
      <c r="T71" s="64"/>
      <c r="U71" s="45"/>
      <c r="V71" s="42"/>
      <c r="W71" s="43"/>
      <c r="X71" s="43"/>
      <c r="Y71" s="45"/>
      <c r="Z71" s="42"/>
      <c r="AA71" s="43"/>
      <c r="AB71" s="42"/>
      <c r="AC71" s="44"/>
      <c r="AD71" s="10"/>
    </row>
    <row r="72" spans="1:30" ht="25.35" customHeight="1">
      <c r="A72" s="78"/>
      <c r="B72" s="124" t="s">
        <v>206</v>
      </c>
      <c r="C72" s="125">
        <v>45767</v>
      </c>
      <c r="D72" s="125" t="s">
        <v>173</v>
      </c>
      <c r="E72" s="82"/>
      <c r="F72" s="124" t="s">
        <v>69</v>
      </c>
      <c r="G72" s="125">
        <v>45767</v>
      </c>
      <c r="H72" s="125" t="s">
        <v>178</v>
      </c>
      <c r="I72" s="83"/>
      <c r="J72" s="124"/>
      <c r="K72" s="125"/>
      <c r="L72" s="125"/>
      <c r="M72" s="83"/>
      <c r="N72" s="83"/>
      <c r="O72" s="83"/>
      <c r="P72" s="83"/>
      <c r="Q72" s="82"/>
      <c r="R72" s="83"/>
      <c r="S72" s="83"/>
      <c r="T72" s="83"/>
      <c r="U72" s="45"/>
      <c r="V72" s="42"/>
      <c r="W72" s="43"/>
      <c r="X72" s="43"/>
      <c r="Y72" s="45"/>
      <c r="Z72" s="42"/>
      <c r="AA72" s="43"/>
      <c r="AB72" s="42"/>
      <c r="AC72" s="44"/>
      <c r="AD72" s="10"/>
    </row>
    <row r="73" spans="1:30" ht="25.35" customHeight="1">
      <c r="A73" s="78"/>
      <c r="B73" s="70" t="s">
        <v>233</v>
      </c>
      <c r="C73" s="61">
        <v>45768</v>
      </c>
      <c r="D73" s="61" t="s">
        <v>173</v>
      </c>
      <c r="E73" s="82"/>
      <c r="F73" s="70" t="s">
        <v>288</v>
      </c>
      <c r="G73" s="61">
        <v>45768</v>
      </c>
      <c r="H73" s="61" t="s">
        <v>174</v>
      </c>
      <c r="I73" s="83"/>
      <c r="J73" s="70"/>
      <c r="K73" s="61"/>
      <c r="L73" s="61"/>
      <c r="M73" s="83"/>
      <c r="N73" s="64"/>
      <c r="O73" s="64"/>
      <c r="P73" s="64"/>
      <c r="Q73" s="82"/>
      <c r="R73" s="64"/>
      <c r="S73" s="64"/>
      <c r="T73" s="64"/>
      <c r="U73" s="45"/>
      <c r="V73" s="42"/>
      <c r="W73" s="43"/>
      <c r="X73" s="43"/>
      <c r="Y73" s="45"/>
      <c r="Z73" s="42"/>
      <c r="AA73" s="43"/>
      <c r="AB73" s="42"/>
      <c r="AC73" s="44"/>
      <c r="AD73" s="10"/>
    </row>
    <row r="74" spans="1:30" ht="25.35" customHeight="1">
      <c r="A74" s="78"/>
      <c r="B74" s="124" t="s">
        <v>52</v>
      </c>
      <c r="C74" s="125">
        <v>45769</v>
      </c>
      <c r="D74" s="125" t="s">
        <v>174</v>
      </c>
      <c r="E74" s="82"/>
      <c r="F74" s="124" t="s">
        <v>70</v>
      </c>
      <c r="G74" s="125">
        <v>45769</v>
      </c>
      <c r="H74" s="125" t="s">
        <v>174</v>
      </c>
      <c r="I74" s="83"/>
      <c r="J74" s="124"/>
      <c r="K74" s="125"/>
      <c r="L74" s="125"/>
      <c r="M74" s="83"/>
      <c r="N74" s="83"/>
      <c r="O74" s="83"/>
      <c r="P74" s="83"/>
      <c r="Q74" s="82"/>
      <c r="R74" s="83"/>
      <c r="S74" s="83"/>
      <c r="T74" s="83"/>
      <c r="U74" s="45"/>
      <c r="V74" s="42"/>
      <c r="W74" s="43"/>
      <c r="X74" s="43"/>
      <c r="Y74" s="45"/>
      <c r="Z74" s="42"/>
      <c r="AA74" s="43"/>
      <c r="AB74" s="42"/>
      <c r="AC74" s="44"/>
      <c r="AD74" s="10"/>
    </row>
    <row r="75" spans="1:30" ht="25.35" customHeight="1">
      <c r="A75" s="78"/>
      <c r="B75" s="70" t="s">
        <v>53</v>
      </c>
      <c r="C75" s="61">
        <v>45770</v>
      </c>
      <c r="D75" s="61" t="s">
        <v>173</v>
      </c>
      <c r="E75" s="82"/>
      <c r="F75" s="64"/>
      <c r="G75" s="61"/>
      <c r="H75" s="61"/>
      <c r="I75" s="83"/>
      <c r="J75" s="64"/>
      <c r="K75" s="61"/>
      <c r="L75" s="61"/>
      <c r="M75" s="83"/>
      <c r="N75" s="64"/>
      <c r="O75" s="64"/>
      <c r="P75" s="64"/>
      <c r="Q75" s="82"/>
      <c r="R75" s="64"/>
      <c r="S75" s="64"/>
      <c r="T75" s="64"/>
      <c r="U75" s="45"/>
      <c r="V75" s="42"/>
      <c r="W75" s="43"/>
      <c r="X75" s="43"/>
      <c r="Y75" s="45"/>
      <c r="Z75" s="42"/>
      <c r="AA75" s="43"/>
      <c r="AB75" s="42"/>
      <c r="AC75" s="44"/>
      <c r="AD75" s="10"/>
    </row>
    <row r="76" spans="1:30" ht="25.35" customHeight="1">
      <c r="A76" s="78"/>
      <c r="B76" s="124" t="s">
        <v>54</v>
      </c>
      <c r="C76" s="125">
        <v>45772</v>
      </c>
      <c r="D76" s="125" t="s">
        <v>174</v>
      </c>
      <c r="E76" s="82"/>
      <c r="F76" s="124" t="s">
        <v>236</v>
      </c>
      <c r="G76" s="125">
        <v>45772</v>
      </c>
      <c r="H76" s="125" t="s">
        <v>174</v>
      </c>
      <c r="I76" s="83"/>
      <c r="J76" s="83"/>
      <c r="K76" s="125"/>
      <c r="L76" s="125"/>
      <c r="M76" s="83"/>
      <c r="N76" s="83"/>
      <c r="O76" s="83"/>
      <c r="P76" s="83"/>
      <c r="Q76" s="82"/>
      <c r="R76" s="83"/>
      <c r="S76" s="83"/>
      <c r="T76" s="83"/>
      <c r="U76" s="45"/>
      <c r="V76" s="42"/>
      <c r="W76" s="43"/>
      <c r="X76" s="43"/>
      <c r="Y76" s="45"/>
      <c r="Z76" s="42"/>
      <c r="AA76" s="43"/>
      <c r="AB76" s="42"/>
      <c r="AC76" s="44"/>
      <c r="AD76" s="10"/>
    </row>
    <row r="77" spans="1:30" ht="25.15" customHeight="1">
      <c r="A77" s="59"/>
      <c r="B77" s="70" t="s">
        <v>289</v>
      </c>
      <c r="C77" s="61">
        <v>45774</v>
      </c>
      <c r="D77" s="61" t="s">
        <v>174</v>
      </c>
      <c r="E77" s="128"/>
      <c r="F77" s="64"/>
      <c r="G77" s="61"/>
      <c r="H77" s="61"/>
      <c r="I77" s="128"/>
      <c r="J77" s="64"/>
      <c r="K77" s="64"/>
      <c r="L77" s="64"/>
      <c r="M77" s="128"/>
      <c r="N77" s="64"/>
      <c r="O77" s="64"/>
      <c r="P77" s="64"/>
      <c r="Q77" s="75"/>
      <c r="R77" s="64"/>
      <c r="S77" s="64"/>
      <c r="T77" s="64"/>
      <c r="U77" s="45"/>
      <c r="V77" s="42"/>
      <c r="W77" s="43"/>
      <c r="X77" s="43"/>
      <c r="Y77" s="45"/>
      <c r="Z77" s="42"/>
      <c r="AA77" s="43"/>
      <c r="AB77" s="42"/>
      <c r="AC77" s="44"/>
      <c r="AD77" s="10"/>
    </row>
    <row r="78" spans="1:30" ht="25.15" customHeight="1">
      <c r="A78" s="59"/>
      <c r="B78" s="68" t="s">
        <v>334</v>
      </c>
      <c r="C78" s="58">
        <v>45777</v>
      </c>
      <c r="D78" s="58" t="s">
        <v>174</v>
      </c>
      <c r="E78" s="62"/>
      <c r="F78" s="38"/>
      <c r="G78" s="58"/>
      <c r="H78" s="58"/>
      <c r="I78" s="62"/>
      <c r="J78" s="38"/>
      <c r="K78" s="38"/>
      <c r="L78" s="38"/>
      <c r="M78" s="62"/>
      <c r="N78" s="38"/>
      <c r="O78" s="38"/>
      <c r="P78" s="38"/>
      <c r="Q78" s="65"/>
      <c r="R78" s="38"/>
      <c r="S78" s="38"/>
      <c r="T78" s="38"/>
      <c r="U78" s="45"/>
      <c r="V78" s="42"/>
      <c r="W78" s="43"/>
      <c r="X78" s="43"/>
      <c r="Y78" s="45"/>
      <c r="Z78" s="42"/>
      <c r="AA78" s="43"/>
      <c r="AB78" s="42"/>
      <c r="AC78" s="44"/>
      <c r="AD78" s="10"/>
    </row>
    <row r="79" spans="1:30" ht="25.15" customHeight="1">
      <c r="A79" s="59"/>
      <c r="B79" s="81"/>
      <c r="C79" s="58"/>
      <c r="D79" s="58"/>
      <c r="E79" s="62"/>
      <c r="G79" s="58"/>
      <c r="H79" s="58"/>
      <c r="I79" s="62"/>
      <c r="J79" s="38"/>
      <c r="K79" s="38"/>
      <c r="L79" s="38"/>
      <c r="M79" s="62"/>
      <c r="N79" s="38"/>
      <c r="O79" s="38"/>
      <c r="P79" s="38"/>
      <c r="Q79" s="65"/>
      <c r="R79" s="38"/>
      <c r="S79" s="38"/>
      <c r="T79" s="38"/>
      <c r="U79" s="45"/>
      <c r="V79" s="42"/>
      <c r="W79" s="43"/>
      <c r="X79" s="43"/>
      <c r="Y79" s="45"/>
      <c r="Z79" s="42"/>
      <c r="AA79" s="43"/>
      <c r="AB79" s="42"/>
      <c r="AC79" s="44"/>
      <c r="AD79" s="10"/>
    </row>
    <row r="80" spans="1:30" ht="25.15" customHeight="1" thickBot="1">
      <c r="A80" s="50" t="s">
        <v>90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51"/>
      <c r="U80" s="45"/>
      <c r="V80" s="42"/>
      <c r="W80" s="43"/>
      <c r="X80" s="43"/>
      <c r="Y80" s="45"/>
      <c r="Z80" s="42"/>
      <c r="AA80" s="43"/>
      <c r="AB80" s="42"/>
      <c r="AC80" s="44"/>
      <c r="AD80" s="10"/>
    </row>
    <row r="81" spans="1:30" ht="25.35" customHeight="1" thickTop="1">
      <c r="A81" s="78"/>
      <c r="B81" s="68" t="s">
        <v>72</v>
      </c>
      <c r="C81" s="58">
        <v>45778</v>
      </c>
      <c r="D81" s="58" t="s">
        <v>174</v>
      </c>
      <c r="E81" s="78"/>
      <c r="F81" s="68" t="s">
        <v>337</v>
      </c>
      <c r="G81" s="58">
        <v>45778</v>
      </c>
      <c r="H81" s="58" t="s">
        <v>174</v>
      </c>
      <c r="I81" s="38"/>
      <c r="J81" s="38"/>
      <c r="K81" s="38"/>
      <c r="L81" s="38"/>
      <c r="M81" s="38"/>
      <c r="N81" s="38"/>
      <c r="O81" s="38"/>
      <c r="P81" s="38"/>
      <c r="Q81" s="78"/>
      <c r="R81" s="38"/>
      <c r="S81" s="38"/>
      <c r="T81" s="38"/>
      <c r="U81" s="45"/>
      <c r="V81" s="42"/>
      <c r="W81" s="43"/>
      <c r="X81" s="43"/>
      <c r="Y81" s="45"/>
      <c r="Z81" s="42"/>
      <c r="AA81" s="43"/>
      <c r="AB81" s="42"/>
      <c r="AC81" s="44"/>
      <c r="AD81" s="10"/>
    </row>
    <row r="82" spans="1:30" ht="25.35" customHeight="1">
      <c r="A82" s="78"/>
      <c r="B82" s="70" t="s">
        <v>73</v>
      </c>
      <c r="C82" s="61">
        <v>45780</v>
      </c>
      <c r="D82" s="61" t="s">
        <v>174</v>
      </c>
      <c r="E82" s="78"/>
      <c r="F82" s="79"/>
      <c r="G82" s="80"/>
      <c r="H82" s="80"/>
      <c r="I82" s="38"/>
      <c r="J82" s="64"/>
      <c r="K82" s="64"/>
      <c r="L82" s="64"/>
      <c r="M82" s="38"/>
      <c r="N82" s="64"/>
      <c r="O82" s="64"/>
      <c r="P82" s="64"/>
      <c r="Q82" s="78"/>
      <c r="R82" s="64"/>
      <c r="S82" s="64"/>
      <c r="T82" s="64"/>
      <c r="U82" s="45"/>
      <c r="V82" s="42"/>
      <c r="W82" s="43"/>
      <c r="X82" s="43"/>
      <c r="Y82" s="45"/>
      <c r="Z82" s="42"/>
      <c r="AA82" s="43"/>
      <c r="AB82" s="42"/>
      <c r="AC82" s="44"/>
      <c r="AD82" s="10"/>
    </row>
    <row r="83" spans="1:30" ht="25.35" customHeight="1">
      <c r="A83" s="78"/>
      <c r="B83" s="81" t="s">
        <v>74</v>
      </c>
      <c r="C83" s="58">
        <v>45781</v>
      </c>
      <c r="D83" s="58" t="s">
        <v>174</v>
      </c>
      <c r="E83" s="78"/>
      <c r="F83" s="139"/>
      <c r="G83" s="132"/>
      <c r="H83" s="132"/>
      <c r="I83" s="38"/>
      <c r="J83" s="38"/>
      <c r="K83" s="38"/>
      <c r="L83" s="38"/>
      <c r="M83" s="38"/>
      <c r="N83" s="38"/>
      <c r="O83" s="38"/>
      <c r="P83" s="38"/>
      <c r="Q83" s="78"/>
      <c r="R83" s="38"/>
      <c r="S83" s="38"/>
      <c r="T83" s="38"/>
      <c r="U83" s="45"/>
      <c r="V83" s="42"/>
      <c r="W83" s="43"/>
      <c r="X83" s="43"/>
      <c r="Y83" s="45"/>
      <c r="Z83" s="42"/>
      <c r="AA83" s="43"/>
      <c r="AB83" s="42"/>
      <c r="AC83" s="44"/>
      <c r="AD83" s="10"/>
    </row>
    <row r="84" spans="1:30" ht="25.35" customHeight="1">
      <c r="A84" s="78"/>
      <c r="B84" s="70" t="s">
        <v>75</v>
      </c>
      <c r="C84" s="61">
        <v>45782</v>
      </c>
      <c r="D84" s="61" t="s">
        <v>173</v>
      </c>
      <c r="E84" s="78"/>
      <c r="F84" s="70" t="s">
        <v>92</v>
      </c>
      <c r="G84" s="80">
        <v>45782</v>
      </c>
      <c r="H84" s="61" t="s">
        <v>174</v>
      </c>
      <c r="I84" s="38"/>
      <c r="J84" s="70" t="s">
        <v>339</v>
      </c>
      <c r="K84" s="80">
        <v>45782</v>
      </c>
      <c r="L84" s="61" t="s">
        <v>174</v>
      </c>
      <c r="M84" s="38"/>
      <c r="N84" s="70" t="s">
        <v>239</v>
      </c>
      <c r="O84" s="61">
        <v>45782</v>
      </c>
      <c r="P84" s="61" t="s">
        <v>174</v>
      </c>
      <c r="Q84" s="78"/>
      <c r="R84" s="64"/>
      <c r="S84" s="64"/>
      <c r="T84" s="64"/>
      <c r="U84" s="45"/>
      <c r="V84" s="42"/>
      <c r="W84" s="43"/>
      <c r="X84" s="43"/>
      <c r="Y84" s="45"/>
      <c r="Z84" s="42"/>
      <c r="AA84" s="43"/>
      <c r="AB84" s="42"/>
      <c r="AC84" s="44"/>
      <c r="AD84" s="10"/>
    </row>
    <row r="85" spans="1:30" ht="25.35" customHeight="1">
      <c r="A85" s="78"/>
      <c r="B85" s="81" t="s">
        <v>76</v>
      </c>
      <c r="C85" s="58">
        <v>45785</v>
      </c>
      <c r="D85" s="58" t="s">
        <v>174</v>
      </c>
      <c r="E85" s="78"/>
      <c r="F85" s="139"/>
      <c r="G85" s="132"/>
      <c r="H85" s="132"/>
      <c r="I85" s="38"/>
      <c r="J85" s="38"/>
      <c r="K85" s="38"/>
      <c r="L85" s="38"/>
      <c r="M85" s="38"/>
      <c r="N85" s="38"/>
      <c r="O85" s="38"/>
      <c r="P85" s="38"/>
      <c r="Q85" s="78"/>
      <c r="R85" s="38"/>
      <c r="S85" s="38"/>
      <c r="T85" s="38"/>
      <c r="U85" s="45"/>
      <c r="V85" s="42"/>
      <c r="W85" s="43"/>
      <c r="X85" s="43"/>
      <c r="Y85" s="45"/>
      <c r="Z85" s="42"/>
      <c r="AA85" s="43"/>
      <c r="AB85" s="42"/>
      <c r="AC85" s="44"/>
      <c r="AD85" s="10"/>
    </row>
    <row r="86" spans="1:30" ht="25.35" customHeight="1">
      <c r="A86" s="78"/>
      <c r="B86" s="70" t="s">
        <v>238</v>
      </c>
      <c r="C86" s="61">
        <v>45786</v>
      </c>
      <c r="D86" s="61" t="s">
        <v>174</v>
      </c>
      <c r="E86" s="78"/>
      <c r="F86" s="79"/>
      <c r="G86" s="80"/>
      <c r="H86" s="80"/>
      <c r="I86" s="38"/>
      <c r="J86" s="64"/>
      <c r="K86" s="64"/>
      <c r="L86" s="64"/>
      <c r="M86" s="38"/>
      <c r="N86" s="64"/>
      <c r="O86" s="64"/>
      <c r="P86" s="64"/>
      <c r="Q86" s="78"/>
      <c r="R86" s="64"/>
      <c r="S86" s="64"/>
      <c r="T86" s="64"/>
      <c r="U86" s="45"/>
      <c r="V86" s="42"/>
      <c r="W86" s="43"/>
      <c r="X86" s="43"/>
      <c r="Y86" s="45"/>
      <c r="Z86" s="42"/>
      <c r="AA86" s="43"/>
      <c r="AB86" s="42"/>
      <c r="AC86" s="44"/>
      <c r="AD86" s="10"/>
    </row>
    <row r="87" spans="1:30" ht="25.35" customHeight="1">
      <c r="A87" s="78"/>
      <c r="B87" s="81" t="s">
        <v>77</v>
      </c>
      <c r="C87" s="58">
        <v>45787</v>
      </c>
      <c r="D87" s="58" t="s">
        <v>174</v>
      </c>
      <c r="E87" s="78"/>
      <c r="F87" s="81" t="s">
        <v>93</v>
      </c>
      <c r="G87" s="132">
        <v>45787</v>
      </c>
      <c r="H87" s="58" t="s">
        <v>174</v>
      </c>
      <c r="I87" s="38"/>
      <c r="J87" s="38"/>
      <c r="K87" s="38"/>
      <c r="L87" s="38"/>
      <c r="M87" s="38"/>
      <c r="N87" s="38"/>
      <c r="O87" s="38"/>
      <c r="P87" s="38"/>
      <c r="Q87" s="78"/>
      <c r="R87" s="38"/>
      <c r="S87" s="38"/>
      <c r="T87" s="38"/>
      <c r="U87" s="45"/>
      <c r="V87" s="42"/>
      <c r="W87" s="43"/>
      <c r="X87" s="43"/>
      <c r="Y87" s="45"/>
      <c r="Z87" s="42"/>
      <c r="AA87" s="43"/>
      <c r="AB87" s="42"/>
      <c r="AC87" s="44"/>
      <c r="AD87" s="10"/>
    </row>
    <row r="88" spans="1:30" ht="25.35" customHeight="1">
      <c r="A88" s="78"/>
      <c r="B88" s="70" t="s">
        <v>240</v>
      </c>
      <c r="C88" s="61">
        <v>45788</v>
      </c>
      <c r="D88" s="61" t="s">
        <v>174</v>
      </c>
      <c r="E88" s="78"/>
      <c r="F88" s="70" t="s">
        <v>338</v>
      </c>
      <c r="G88" s="80">
        <v>45788</v>
      </c>
      <c r="H88" s="61" t="s">
        <v>174</v>
      </c>
      <c r="I88" s="38"/>
      <c r="J88" s="64"/>
      <c r="K88" s="64"/>
      <c r="L88" s="64"/>
      <c r="M88" s="38"/>
      <c r="N88" s="64"/>
      <c r="O88" s="64"/>
      <c r="P88" s="64"/>
      <c r="Q88" s="78"/>
      <c r="R88" s="64"/>
      <c r="S88" s="64"/>
      <c r="T88" s="64"/>
      <c r="U88" s="45"/>
      <c r="V88" s="42"/>
      <c r="W88" s="43"/>
      <c r="X88" s="43"/>
      <c r="Y88" s="45"/>
      <c r="Z88" s="42"/>
      <c r="AA88" s="43"/>
      <c r="AB88" s="42"/>
      <c r="AC88" s="44"/>
      <c r="AD88" s="10"/>
    </row>
    <row r="89" spans="1:30" ht="25.35" customHeight="1">
      <c r="A89" s="78"/>
      <c r="B89" s="81" t="s">
        <v>78</v>
      </c>
      <c r="C89" s="58">
        <v>45789</v>
      </c>
      <c r="D89" s="58" t="s">
        <v>174</v>
      </c>
      <c r="E89" s="78"/>
      <c r="F89" s="81" t="s">
        <v>94</v>
      </c>
      <c r="G89" s="58">
        <v>45789</v>
      </c>
      <c r="H89" s="58" t="s">
        <v>174</v>
      </c>
      <c r="I89" s="38"/>
      <c r="J89" s="72"/>
      <c r="K89" s="58"/>
      <c r="L89" s="58"/>
      <c r="M89" s="38"/>
      <c r="N89" s="38"/>
      <c r="O89" s="38"/>
      <c r="P89" s="38"/>
      <c r="Q89" s="78"/>
      <c r="R89" s="38"/>
      <c r="S89" s="38"/>
      <c r="T89" s="38"/>
      <c r="U89" s="45"/>
      <c r="V89" s="42"/>
      <c r="W89" s="43"/>
      <c r="X89" s="43"/>
      <c r="Y89" s="45"/>
      <c r="Z89" s="42"/>
      <c r="AA89" s="43"/>
      <c r="AB89" s="42"/>
      <c r="AC89" s="44"/>
      <c r="AD89" s="10"/>
    </row>
    <row r="90" spans="1:30" ht="25.35" customHeight="1">
      <c r="A90" s="78"/>
      <c r="B90" s="70" t="s">
        <v>237</v>
      </c>
      <c r="C90" s="61">
        <v>45791</v>
      </c>
      <c r="D90" s="61" t="s">
        <v>174</v>
      </c>
      <c r="E90" s="78"/>
      <c r="F90" s="70"/>
      <c r="G90" s="61"/>
      <c r="H90" s="61"/>
      <c r="I90" s="38"/>
      <c r="J90" s="64"/>
      <c r="K90" s="64"/>
      <c r="L90" s="64"/>
      <c r="M90" s="38"/>
      <c r="N90" s="64"/>
      <c r="O90" s="64"/>
      <c r="P90" s="64"/>
      <c r="Q90" s="78"/>
      <c r="R90" s="64"/>
      <c r="S90" s="64"/>
      <c r="T90" s="64"/>
      <c r="U90" s="45"/>
      <c r="V90" s="42"/>
      <c r="W90" s="43"/>
      <c r="X90" s="43"/>
      <c r="Y90" s="45"/>
      <c r="Z90" s="42"/>
      <c r="AA90" s="43"/>
      <c r="AB90" s="42"/>
      <c r="AC90" s="44"/>
      <c r="AD90" s="10"/>
    </row>
    <row r="91" spans="1:30" ht="25.35" customHeight="1">
      <c r="A91" s="78"/>
      <c r="B91" s="81" t="s">
        <v>79</v>
      </c>
      <c r="C91" s="58">
        <v>45792</v>
      </c>
      <c r="D91" s="58" t="s">
        <v>174</v>
      </c>
      <c r="E91" s="78"/>
      <c r="F91" s="139"/>
      <c r="G91" s="132"/>
      <c r="H91" s="132"/>
      <c r="I91" s="38"/>
      <c r="J91" s="38"/>
      <c r="K91" s="38"/>
      <c r="L91" s="38"/>
      <c r="M91" s="38"/>
      <c r="N91" s="38"/>
      <c r="O91" s="38"/>
      <c r="P91" s="38"/>
      <c r="Q91" s="78"/>
      <c r="R91" s="38"/>
      <c r="S91" s="38"/>
      <c r="T91" s="38"/>
      <c r="U91" s="45"/>
      <c r="V91" s="42"/>
      <c r="W91" s="43"/>
      <c r="X91" s="43"/>
      <c r="Y91" s="45"/>
      <c r="Z91" s="42"/>
      <c r="AA91" s="43"/>
      <c r="AB91" s="42"/>
      <c r="AC91" s="44"/>
      <c r="AD91" s="10"/>
    </row>
    <row r="92" spans="1:30" ht="25.35" customHeight="1">
      <c r="A92" s="78"/>
      <c r="B92" s="70" t="s">
        <v>95</v>
      </c>
      <c r="C92" s="61">
        <v>45793</v>
      </c>
      <c r="D92" s="61" t="s">
        <v>174</v>
      </c>
      <c r="E92" s="78"/>
      <c r="F92" s="71"/>
      <c r="G92" s="61"/>
      <c r="H92" s="61"/>
      <c r="I92" s="38"/>
      <c r="J92" s="64"/>
      <c r="K92" s="64"/>
      <c r="L92" s="64"/>
      <c r="M92" s="38"/>
      <c r="N92" s="64"/>
      <c r="O92" s="64"/>
      <c r="P92" s="64"/>
      <c r="Q92" s="78"/>
      <c r="R92" s="64"/>
      <c r="S92" s="64"/>
      <c r="T92" s="64"/>
      <c r="U92" s="45"/>
      <c r="V92" s="42"/>
      <c r="W92" s="43"/>
      <c r="X92" s="43"/>
      <c r="Y92" s="45"/>
      <c r="Z92" s="42"/>
      <c r="AA92" s="43"/>
      <c r="AB92" s="42"/>
      <c r="AC92" s="44"/>
      <c r="AD92" s="10"/>
    </row>
    <row r="93" spans="1:30" ht="25.35" customHeight="1">
      <c r="A93" s="78"/>
      <c r="B93" s="81" t="s">
        <v>207</v>
      </c>
      <c r="C93" s="58">
        <v>45794</v>
      </c>
      <c r="D93" s="58" t="s">
        <v>174</v>
      </c>
      <c r="E93" s="78"/>
      <c r="F93" s="81"/>
      <c r="G93" s="132"/>
      <c r="H93" s="58"/>
      <c r="I93" s="38"/>
      <c r="J93" s="38"/>
      <c r="K93" s="38"/>
      <c r="L93" s="38"/>
      <c r="M93" s="38"/>
      <c r="N93" s="38"/>
      <c r="O93" s="38"/>
      <c r="P93" s="38"/>
      <c r="Q93" s="78"/>
      <c r="R93" s="38"/>
      <c r="S93" s="38"/>
      <c r="T93" s="38"/>
      <c r="U93" s="45"/>
      <c r="V93" s="42"/>
      <c r="W93" s="43"/>
      <c r="X93" s="43"/>
      <c r="Y93" s="45"/>
      <c r="Z93" s="42"/>
      <c r="AA93" s="43"/>
      <c r="AB93" s="42"/>
      <c r="AC93" s="44"/>
      <c r="AD93" s="10"/>
    </row>
    <row r="94" spans="1:30" ht="25.35" customHeight="1">
      <c r="A94" s="78"/>
      <c r="B94" s="70" t="s">
        <v>80</v>
      </c>
      <c r="C94" s="61">
        <v>45795</v>
      </c>
      <c r="D94" s="61" t="s">
        <v>174</v>
      </c>
      <c r="E94" s="78"/>
      <c r="F94" s="79"/>
      <c r="G94" s="80"/>
      <c r="H94" s="80"/>
      <c r="I94" s="38"/>
      <c r="J94" s="64"/>
      <c r="K94" s="64"/>
      <c r="L94" s="64"/>
      <c r="M94" s="38"/>
      <c r="N94" s="64"/>
      <c r="O94" s="64"/>
      <c r="P94" s="64"/>
      <c r="Q94" s="78"/>
      <c r="R94" s="64"/>
      <c r="S94" s="64"/>
      <c r="T94" s="64"/>
      <c r="U94" s="45"/>
      <c r="V94" s="42"/>
      <c r="W94" s="43"/>
      <c r="X94" s="43"/>
      <c r="Y94" s="45"/>
      <c r="Z94" s="42"/>
      <c r="AA94" s="43"/>
      <c r="AB94" s="42"/>
      <c r="AC94" s="44"/>
      <c r="AD94" s="10"/>
    </row>
    <row r="95" spans="1:30" ht="25.35" customHeight="1">
      <c r="A95" s="78"/>
      <c r="B95" s="72" t="s">
        <v>336</v>
      </c>
      <c r="C95" s="58">
        <v>45796</v>
      </c>
      <c r="D95" s="58" t="s">
        <v>174</v>
      </c>
      <c r="E95" s="78"/>
      <c r="F95" s="139"/>
      <c r="G95" s="132"/>
      <c r="H95" s="132"/>
      <c r="I95" s="38"/>
      <c r="J95" s="38"/>
      <c r="K95" s="38"/>
      <c r="L95" s="38"/>
      <c r="M95" s="38"/>
      <c r="N95" s="38"/>
      <c r="O95" s="38"/>
      <c r="P95" s="38"/>
      <c r="Q95" s="78"/>
      <c r="R95" s="38"/>
      <c r="S95" s="38"/>
      <c r="T95" s="38"/>
      <c r="U95" s="45"/>
      <c r="V95" s="42"/>
      <c r="W95" s="43"/>
      <c r="X95" s="43"/>
      <c r="Y95" s="45"/>
      <c r="Z95" s="42"/>
      <c r="AA95" s="43"/>
      <c r="AB95" s="42"/>
      <c r="AC95" s="44"/>
      <c r="AD95" s="10"/>
    </row>
    <row r="96" spans="1:30" ht="25.35" customHeight="1">
      <c r="A96" s="78"/>
      <c r="B96" s="70" t="s">
        <v>81</v>
      </c>
      <c r="C96" s="61">
        <v>45797</v>
      </c>
      <c r="D96" s="61" t="s">
        <v>174</v>
      </c>
      <c r="E96" s="78"/>
      <c r="F96" s="79"/>
      <c r="G96" s="80"/>
      <c r="H96" s="80"/>
      <c r="I96" s="38"/>
      <c r="J96" s="64"/>
      <c r="K96" s="64"/>
      <c r="L96" s="64"/>
      <c r="M96" s="38"/>
      <c r="N96" s="64"/>
      <c r="O96" s="64"/>
      <c r="P96" s="64"/>
      <c r="Q96" s="78"/>
      <c r="R96" s="64"/>
      <c r="S96" s="64"/>
      <c r="T96" s="64"/>
      <c r="U96" s="45"/>
      <c r="V96" s="42"/>
      <c r="W96" s="43"/>
      <c r="X96" s="43"/>
      <c r="Y96" s="45"/>
      <c r="Z96" s="42"/>
      <c r="AA96" s="43"/>
      <c r="AB96" s="42"/>
      <c r="AC96" s="44"/>
      <c r="AD96" s="10"/>
    </row>
    <row r="97" spans="1:30" ht="25.35" customHeight="1">
      <c r="A97" s="78"/>
      <c r="B97" s="81" t="s">
        <v>241</v>
      </c>
      <c r="C97" s="58">
        <v>45798</v>
      </c>
      <c r="D97" s="58" t="s">
        <v>174</v>
      </c>
      <c r="E97" s="78"/>
      <c r="F97" s="139"/>
      <c r="G97" s="132"/>
      <c r="H97" s="132"/>
      <c r="I97" s="38"/>
      <c r="J97" s="38"/>
      <c r="K97" s="38"/>
      <c r="L97" s="38"/>
      <c r="M97" s="38"/>
      <c r="N97" s="38"/>
      <c r="O97" s="38"/>
      <c r="P97" s="38"/>
      <c r="Q97" s="78"/>
      <c r="R97" s="38"/>
      <c r="S97" s="38"/>
      <c r="T97" s="38"/>
      <c r="U97" s="45"/>
      <c r="V97" s="42"/>
      <c r="W97" s="43"/>
      <c r="X97" s="43"/>
      <c r="Y97" s="45"/>
      <c r="Z97" s="42"/>
      <c r="AA97" s="43"/>
      <c r="AB97" s="42"/>
      <c r="AC97" s="44"/>
      <c r="AD97" s="10"/>
    </row>
    <row r="98" spans="1:30" ht="25.35" customHeight="1">
      <c r="A98" s="78"/>
      <c r="B98" s="70" t="s">
        <v>186</v>
      </c>
      <c r="C98" s="61">
        <v>45799</v>
      </c>
      <c r="D98" s="61" t="s">
        <v>174</v>
      </c>
      <c r="E98" s="78"/>
      <c r="F98" s="79"/>
      <c r="G98" s="80"/>
      <c r="H98" s="80"/>
      <c r="I98" s="38"/>
      <c r="J98" s="64"/>
      <c r="K98" s="64"/>
      <c r="L98" s="64"/>
      <c r="M98" s="38"/>
      <c r="N98" s="64"/>
      <c r="O98" s="64"/>
      <c r="P98" s="64"/>
      <c r="Q98" s="78"/>
      <c r="R98" s="64"/>
      <c r="S98" s="64"/>
      <c r="T98" s="64"/>
      <c r="U98" s="45"/>
      <c r="V98" s="42"/>
      <c r="W98" s="43"/>
      <c r="X98" s="43"/>
      <c r="Y98" s="45"/>
      <c r="Z98" s="42"/>
      <c r="AA98" s="43"/>
      <c r="AB98" s="42"/>
      <c r="AC98" s="44"/>
      <c r="AD98" s="10"/>
    </row>
    <row r="99" spans="1:30" ht="25.35" customHeight="1">
      <c r="A99" s="78"/>
      <c r="B99" s="81" t="s">
        <v>290</v>
      </c>
      <c r="C99" s="58">
        <v>45801</v>
      </c>
      <c r="D99" s="58" t="s">
        <v>174</v>
      </c>
      <c r="E99" s="78"/>
      <c r="F99" s="139"/>
      <c r="G99" s="132"/>
      <c r="H99" s="132"/>
      <c r="I99" s="38"/>
      <c r="J99" s="38"/>
      <c r="K99" s="38"/>
      <c r="L99" s="38"/>
      <c r="M99" s="38"/>
      <c r="N99" s="38"/>
      <c r="O99" s="38"/>
      <c r="P99" s="38"/>
      <c r="Q99" s="78"/>
      <c r="R99" s="38"/>
      <c r="S99" s="38"/>
      <c r="T99" s="38"/>
      <c r="U99" s="45"/>
      <c r="V99" s="42"/>
      <c r="W99" s="43"/>
      <c r="X99" s="43"/>
      <c r="Y99" s="45"/>
      <c r="Z99" s="42"/>
      <c r="AA99" s="43"/>
      <c r="AB99" s="42"/>
      <c r="AC99" s="44"/>
      <c r="AD99" s="10"/>
    </row>
    <row r="100" spans="1:30" ht="25.35" customHeight="1">
      <c r="A100" s="78"/>
      <c r="B100" s="70" t="s">
        <v>82</v>
      </c>
      <c r="C100" s="61">
        <v>45802</v>
      </c>
      <c r="D100" s="61" t="s">
        <v>174</v>
      </c>
      <c r="E100" s="78"/>
      <c r="F100" s="71" t="s">
        <v>335</v>
      </c>
      <c r="G100" s="61">
        <v>45802</v>
      </c>
      <c r="H100" s="61" t="s">
        <v>174</v>
      </c>
      <c r="I100" s="38"/>
      <c r="J100" s="64"/>
      <c r="K100" s="64"/>
      <c r="L100" s="64"/>
      <c r="M100" s="38"/>
      <c r="N100" s="64"/>
      <c r="O100" s="64"/>
      <c r="P100" s="64"/>
      <c r="Q100" s="78"/>
      <c r="R100" s="64"/>
      <c r="S100" s="64"/>
      <c r="T100" s="64"/>
      <c r="U100" s="45"/>
      <c r="V100" s="42"/>
      <c r="W100" s="43"/>
      <c r="X100" s="43"/>
      <c r="Y100" s="45"/>
      <c r="Z100" s="42"/>
      <c r="AA100" s="43"/>
      <c r="AB100" s="42"/>
      <c r="AC100" s="44"/>
      <c r="AD100" s="10"/>
    </row>
    <row r="101" spans="1:30" ht="25.35" customHeight="1">
      <c r="A101" s="78"/>
      <c r="B101" s="81" t="s">
        <v>242</v>
      </c>
      <c r="C101" s="58">
        <v>45803</v>
      </c>
      <c r="D101" s="58"/>
      <c r="E101" s="78"/>
      <c r="F101" s="81"/>
      <c r="G101" s="58"/>
      <c r="H101" s="58"/>
      <c r="I101" s="38"/>
      <c r="J101" s="38"/>
      <c r="K101" s="38"/>
      <c r="L101" s="38"/>
      <c r="M101" s="38"/>
      <c r="N101" s="38"/>
      <c r="O101" s="38"/>
      <c r="P101" s="38"/>
      <c r="Q101" s="78"/>
      <c r="R101" s="38"/>
      <c r="S101" s="38"/>
      <c r="T101" s="38"/>
      <c r="U101" s="45"/>
      <c r="V101" s="42"/>
      <c r="W101" s="43"/>
      <c r="X101" s="43"/>
      <c r="Y101" s="45"/>
      <c r="Z101" s="42"/>
      <c r="AA101" s="43"/>
      <c r="AB101" s="42"/>
      <c r="AC101" s="44"/>
      <c r="AD101" s="10"/>
    </row>
    <row r="102" spans="1:30" ht="25.35" customHeight="1">
      <c r="A102" s="78"/>
      <c r="B102" s="70" t="s">
        <v>83</v>
      </c>
      <c r="C102" s="61">
        <v>45805</v>
      </c>
      <c r="D102" s="61" t="s">
        <v>174</v>
      </c>
      <c r="E102" s="78"/>
      <c r="F102" s="79"/>
      <c r="G102" s="80"/>
      <c r="H102" s="80"/>
      <c r="I102" s="38"/>
      <c r="J102" s="64"/>
      <c r="K102" s="64"/>
      <c r="L102" s="64"/>
      <c r="M102" s="38"/>
      <c r="N102" s="64"/>
      <c r="O102" s="64"/>
      <c r="P102" s="64"/>
      <c r="Q102" s="78"/>
      <c r="R102" s="64"/>
      <c r="S102" s="64"/>
      <c r="T102" s="64"/>
      <c r="U102" s="45"/>
      <c r="V102" s="42"/>
      <c r="W102" s="43"/>
      <c r="X102" s="43"/>
      <c r="Y102" s="45"/>
      <c r="Z102" s="42"/>
      <c r="AA102" s="43"/>
      <c r="AB102" s="42"/>
      <c r="AC102" s="44"/>
      <c r="AD102" s="10"/>
    </row>
    <row r="103" spans="1:30" ht="25.35" customHeight="1">
      <c r="A103" s="78"/>
      <c r="B103" s="81" t="s">
        <v>84</v>
      </c>
      <c r="C103" s="58">
        <v>45807</v>
      </c>
      <c r="D103" s="58" t="s">
        <v>174</v>
      </c>
      <c r="E103" s="78"/>
      <c r="F103" s="139"/>
      <c r="G103" s="132"/>
      <c r="H103" s="132"/>
      <c r="I103" s="38"/>
      <c r="J103" s="38"/>
      <c r="K103" s="38"/>
      <c r="L103" s="38"/>
      <c r="M103" s="38"/>
      <c r="N103" s="38"/>
      <c r="O103" s="38"/>
      <c r="P103" s="38"/>
      <c r="Q103" s="78"/>
      <c r="R103" s="38"/>
      <c r="S103" s="38"/>
      <c r="T103" s="38"/>
      <c r="U103" s="45"/>
      <c r="V103" s="42"/>
      <c r="W103" s="43"/>
      <c r="X103" s="43"/>
      <c r="Y103" s="45"/>
      <c r="Z103" s="42"/>
      <c r="AA103" s="43"/>
      <c r="AB103" s="42"/>
      <c r="AC103" s="44"/>
      <c r="AD103" s="10"/>
    </row>
    <row r="104" spans="1:30" ht="25.35" customHeight="1">
      <c r="A104" s="78"/>
      <c r="B104" s="70" t="s">
        <v>85</v>
      </c>
      <c r="C104" s="61">
        <v>45808</v>
      </c>
      <c r="D104" s="61" t="s">
        <v>174</v>
      </c>
      <c r="E104" s="78"/>
      <c r="F104" s="79"/>
      <c r="G104" s="80"/>
      <c r="H104" s="80"/>
      <c r="I104" s="38"/>
      <c r="J104" s="64"/>
      <c r="K104" s="64"/>
      <c r="L104" s="64"/>
      <c r="M104" s="38"/>
      <c r="N104" s="64"/>
      <c r="O104" s="64"/>
      <c r="P104" s="64"/>
      <c r="Q104" s="78"/>
      <c r="R104" s="64"/>
      <c r="S104" s="64"/>
      <c r="T104" s="64"/>
      <c r="U104" s="45"/>
      <c r="V104" s="42"/>
      <c r="W104" s="43"/>
      <c r="X104" s="43"/>
      <c r="Y104" s="45"/>
      <c r="Z104" s="42"/>
      <c r="AA104" s="43"/>
      <c r="AB104" s="42"/>
      <c r="AC104" s="44"/>
      <c r="AD104" s="10"/>
    </row>
    <row r="105" spans="1:30" ht="25.15" customHeight="1">
      <c r="A105" s="59"/>
      <c r="B105" s="76"/>
      <c r="C105" s="38"/>
      <c r="D105" s="38"/>
      <c r="E105" s="62"/>
      <c r="F105" s="38"/>
      <c r="G105" s="58"/>
      <c r="H105" s="58"/>
      <c r="I105" s="62"/>
      <c r="J105" s="38"/>
      <c r="K105" s="38"/>
      <c r="L105" s="38"/>
      <c r="M105" s="62"/>
      <c r="N105" s="38"/>
      <c r="O105" s="38"/>
      <c r="P105" s="38"/>
      <c r="Q105" s="65"/>
      <c r="R105" s="38"/>
      <c r="S105" s="38"/>
      <c r="T105" s="38"/>
      <c r="U105" s="45"/>
      <c r="V105" s="42"/>
      <c r="W105" s="43"/>
      <c r="X105" s="43"/>
      <c r="Y105" s="45"/>
      <c r="Z105" s="42"/>
      <c r="AA105" s="43"/>
      <c r="AB105" s="42"/>
      <c r="AC105" s="44"/>
      <c r="AD105" s="10"/>
    </row>
    <row r="106" spans="1:30" ht="25.15" customHeight="1" thickBot="1">
      <c r="A106" s="50" t="s">
        <v>91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51"/>
      <c r="U106" s="45"/>
      <c r="V106" s="42"/>
      <c r="W106" s="43"/>
      <c r="X106" s="43"/>
      <c r="Y106" s="45"/>
      <c r="Z106" s="42"/>
      <c r="AA106" s="43"/>
      <c r="AB106" s="42"/>
      <c r="AC106" s="44"/>
      <c r="AD106" s="10"/>
    </row>
    <row r="107" spans="1:30" ht="25.35" customHeight="1" thickTop="1">
      <c r="A107" s="78"/>
      <c r="B107" s="68" t="s">
        <v>106</v>
      </c>
      <c r="C107" s="58">
        <v>45809</v>
      </c>
      <c r="D107" s="58" t="s">
        <v>174</v>
      </c>
      <c r="E107" s="78"/>
      <c r="F107" s="68" t="s">
        <v>96</v>
      </c>
      <c r="G107" s="58">
        <v>45809</v>
      </c>
      <c r="H107" s="58" t="s">
        <v>174</v>
      </c>
      <c r="I107" s="38"/>
      <c r="J107" s="68"/>
      <c r="K107" s="58"/>
      <c r="L107" s="58"/>
      <c r="M107" s="38"/>
      <c r="N107" s="38"/>
      <c r="O107" s="38"/>
      <c r="P107" s="38"/>
      <c r="Q107" s="78"/>
      <c r="R107" s="38"/>
      <c r="S107" s="38"/>
      <c r="T107" s="38"/>
      <c r="U107" s="45"/>
      <c r="V107" s="42"/>
      <c r="W107" s="43"/>
      <c r="X107" s="43"/>
      <c r="Y107" s="45"/>
      <c r="Z107" s="42"/>
      <c r="AA107" s="43"/>
      <c r="AB107" s="42"/>
      <c r="AC107" s="44"/>
      <c r="AD107" s="10"/>
    </row>
    <row r="108" spans="1:30" ht="25.35" customHeight="1">
      <c r="A108" s="78"/>
      <c r="B108" s="70" t="s">
        <v>313</v>
      </c>
      <c r="C108" s="61">
        <v>45810</v>
      </c>
      <c r="D108" s="61" t="s">
        <v>174</v>
      </c>
      <c r="E108" s="82"/>
      <c r="F108" s="70" t="s">
        <v>243</v>
      </c>
      <c r="G108" s="61">
        <v>45810</v>
      </c>
      <c r="H108" s="61" t="s">
        <v>174</v>
      </c>
      <c r="I108" s="83"/>
      <c r="J108" s="64"/>
      <c r="K108" s="64"/>
      <c r="L108" s="64"/>
      <c r="M108" s="38"/>
      <c r="N108" s="64"/>
      <c r="O108" s="64"/>
      <c r="P108" s="64"/>
      <c r="Q108" s="82"/>
      <c r="R108" s="64"/>
      <c r="S108" s="64"/>
      <c r="T108" s="64"/>
      <c r="U108" s="45"/>
      <c r="V108" s="42"/>
      <c r="W108" s="43"/>
      <c r="X108" s="43"/>
      <c r="Y108" s="45"/>
      <c r="Z108" s="42"/>
      <c r="AA108" s="43"/>
      <c r="AB108" s="42"/>
      <c r="AC108" s="44"/>
      <c r="AD108" s="10"/>
    </row>
    <row r="109" spans="1:30" ht="25.35" customHeight="1">
      <c r="A109" s="78"/>
      <c r="B109" s="68" t="s">
        <v>97</v>
      </c>
      <c r="C109" s="58">
        <v>45813</v>
      </c>
      <c r="D109" s="58" t="s">
        <v>174</v>
      </c>
      <c r="E109" s="82"/>
      <c r="F109" s="38"/>
      <c r="G109" s="58"/>
      <c r="H109" s="58"/>
      <c r="I109" s="83"/>
      <c r="J109" s="38"/>
      <c r="K109" s="38"/>
      <c r="L109" s="38"/>
      <c r="M109" s="38"/>
      <c r="N109" s="38"/>
      <c r="O109" s="38"/>
      <c r="P109" s="38"/>
      <c r="Q109" s="82"/>
      <c r="R109" s="38"/>
      <c r="S109" s="38"/>
      <c r="T109" s="38"/>
      <c r="U109" s="45"/>
      <c r="V109" s="42"/>
      <c r="W109" s="43"/>
      <c r="X109" s="43"/>
      <c r="Y109" s="45"/>
      <c r="Z109" s="42"/>
      <c r="AA109" s="43"/>
      <c r="AB109" s="42"/>
      <c r="AC109" s="44"/>
      <c r="AD109" s="10"/>
    </row>
    <row r="110" spans="1:30" ht="25.35" customHeight="1">
      <c r="A110" s="78"/>
      <c r="B110" s="70" t="s">
        <v>98</v>
      </c>
      <c r="C110" s="61">
        <v>45814</v>
      </c>
      <c r="D110" s="61"/>
      <c r="E110" s="82"/>
      <c r="F110" s="70" t="s">
        <v>308</v>
      </c>
      <c r="G110" s="61">
        <v>45814</v>
      </c>
      <c r="H110" s="61" t="s">
        <v>173</v>
      </c>
      <c r="I110" s="83"/>
      <c r="J110" s="70"/>
      <c r="K110" s="61"/>
      <c r="L110" s="61"/>
      <c r="M110" s="38"/>
      <c r="N110" s="64"/>
      <c r="O110" s="64"/>
      <c r="P110" s="64"/>
      <c r="Q110" s="82"/>
      <c r="R110" s="64"/>
      <c r="S110" s="64"/>
      <c r="T110" s="64"/>
      <c r="U110" s="45"/>
      <c r="V110" s="42"/>
      <c r="W110" s="43"/>
      <c r="X110" s="43"/>
      <c r="Y110" s="45"/>
      <c r="Z110" s="42"/>
      <c r="AA110" s="43"/>
      <c r="AB110" s="42"/>
      <c r="AC110" s="44"/>
      <c r="AD110" s="10"/>
    </row>
    <row r="111" spans="1:30" ht="25.35" customHeight="1">
      <c r="A111" s="78"/>
      <c r="B111" s="68" t="s">
        <v>247</v>
      </c>
      <c r="C111" s="58">
        <v>45815</v>
      </c>
      <c r="D111" s="58" t="s">
        <v>174</v>
      </c>
      <c r="E111" s="82"/>
      <c r="F111" s="68"/>
      <c r="G111" s="58"/>
      <c r="H111" s="58"/>
      <c r="I111" s="83"/>
      <c r="J111" s="68"/>
      <c r="K111" s="58"/>
      <c r="L111" s="58"/>
      <c r="M111" s="38"/>
      <c r="N111" s="38"/>
      <c r="O111" s="38"/>
      <c r="P111" s="38"/>
      <c r="Q111" s="82"/>
      <c r="R111" s="38"/>
      <c r="S111" s="38"/>
      <c r="T111" s="38"/>
      <c r="U111" s="45"/>
      <c r="V111" s="42"/>
      <c r="W111" s="43"/>
      <c r="X111" s="43"/>
      <c r="Y111" s="45"/>
      <c r="Z111" s="42"/>
      <c r="AA111" s="43"/>
      <c r="AB111" s="42"/>
      <c r="AC111" s="44"/>
      <c r="AD111" s="10"/>
    </row>
    <row r="112" spans="1:30" ht="25.35" customHeight="1">
      <c r="A112" s="78"/>
      <c r="B112" s="70" t="s">
        <v>99</v>
      </c>
      <c r="C112" s="61">
        <v>45816</v>
      </c>
      <c r="D112" s="61" t="s">
        <v>174</v>
      </c>
      <c r="E112" s="82"/>
      <c r="F112" s="70" t="s">
        <v>244</v>
      </c>
      <c r="G112" s="61">
        <v>45816</v>
      </c>
      <c r="H112" s="61" t="s">
        <v>174</v>
      </c>
      <c r="I112" s="83"/>
      <c r="J112" s="70" t="s">
        <v>314</v>
      </c>
      <c r="K112" s="61">
        <v>45816</v>
      </c>
      <c r="L112" s="61" t="s">
        <v>174</v>
      </c>
      <c r="M112" s="38"/>
      <c r="N112" s="64"/>
      <c r="O112" s="64"/>
      <c r="P112" s="64"/>
      <c r="Q112" s="82"/>
      <c r="R112" s="64"/>
      <c r="S112" s="64"/>
      <c r="T112" s="64"/>
      <c r="U112" s="45"/>
      <c r="V112" s="42"/>
      <c r="W112" s="43"/>
      <c r="X112" s="43"/>
      <c r="Y112" s="45"/>
      <c r="Z112" s="42"/>
      <c r="AA112" s="43"/>
      <c r="AB112" s="42"/>
      <c r="AC112" s="44"/>
      <c r="AD112" s="10"/>
    </row>
    <row r="113" spans="1:30" ht="25.35" customHeight="1">
      <c r="A113" s="78"/>
      <c r="B113" s="68" t="s">
        <v>291</v>
      </c>
      <c r="C113" s="58">
        <v>45817</v>
      </c>
      <c r="D113" s="58" t="s">
        <v>174</v>
      </c>
      <c r="E113" s="82"/>
      <c r="F113" s="68" t="s">
        <v>245</v>
      </c>
      <c r="G113" s="58">
        <v>45817</v>
      </c>
      <c r="H113" s="38" t="s">
        <v>174</v>
      </c>
      <c r="I113" s="83"/>
      <c r="J113" s="68"/>
      <c r="K113" s="58"/>
      <c r="L113" s="38"/>
      <c r="M113" s="38"/>
      <c r="N113" s="38"/>
      <c r="O113" s="38"/>
      <c r="P113" s="38"/>
      <c r="Q113" s="82"/>
      <c r="R113" s="38"/>
      <c r="S113" s="38"/>
      <c r="T113" s="38"/>
      <c r="U113" s="45"/>
      <c r="V113" s="42"/>
      <c r="W113" s="43"/>
      <c r="X113" s="43"/>
      <c r="Y113" s="45"/>
      <c r="Z113" s="42"/>
      <c r="AA113" s="43"/>
      <c r="AB113" s="42"/>
      <c r="AC113" s="44"/>
      <c r="AD113" s="10"/>
    </row>
    <row r="114" spans="1:30" ht="25.35" customHeight="1">
      <c r="A114" s="78"/>
      <c r="B114" s="70" t="s">
        <v>309</v>
      </c>
      <c r="C114" s="61">
        <v>45818</v>
      </c>
      <c r="D114" s="61" t="s">
        <v>173</v>
      </c>
      <c r="E114" s="82"/>
      <c r="F114" s="70"/>
      <c r="G114" s="61"/>
      <c r="H114" s="61"/>
      <c r="I114" s="83"/>
      <c r="J114" s="70"/>
      <c r="K114" s="61"/>
      <c r="L114" s="64"/>
      <c r="M114" s="38"/>
      <c r="N114" s="64"/>
      <c r="O114" s="64"/>
      <c r="P114" s="64"/>
      <c r="Q114" s="82"/>
      <c r="R114" s="64"/>
      <c r="S114" s="64"/>
      <c r="T114" s="64"/>
      <c r="U114" s="45"/>
      <c r="V114" s="42"/>
      <c r="W114" s="43"/>
      <c r="X114" s="43"/>
      <c r="Y114" s="45"/>
      <c r="Z114" s="42"/>
      <c r="AA114" s="43"/>
      <c r="AB114" s="42"/>
      <c r="AC114" s="44"/>
      <c r="AD114" s="10"/>
    </row>
    <row r="115" spans="1:30" ht="25.35" customHeight="1">
      <c r="A115" s="78"/>
      <c r="B115" s="124" t="s">
        <v>100</v>
      </c>
      <c r="C115" s="125">
        <v>45822</v>
      </c>
      <c r="D115" s="125" t="s">
        <v>174</v>
      </c>
      <c r="E115" s="82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2"/>
      <c r="R115" s="83"/>
      <c r="S115" s="83"/>
      <c r="T115" s="83"/>
      <c r="U115" s="45"/>
      <c r="V115" s="42"/>
      <c r="W115" s="43"/>
      <c r="X115" s="43"/>
      <c r="Y115" s="45"/>
      <c r="Z115" s="42"/>
      <c r="AA115" s="43"/>
      <c r="AB115" s="42"/>
      <c r="AC115" s="44"/>
      <c r="AD115" s="10"/>
    </row>
    <row r="116" spans="1:30" ht="25.35" customHeight="1">
      <c r="A116" s="78"/>
      <c r="B116" s="138" t="s">
        <v>101</v>
      </c>
      <c r="C116" s="61">
        <v>45823</v>
      </c>
      <c r="D116" s="61"/>
      <c r="E116" s="82"/>
      <c r="F116" s="70" t="s">
        <v>292</v>
      </c>
      <c r="G116" s="61">
        <v>45823</v>
      </c>
      <c r="H116" s="61" t="s">
        <v>174</v>
      </c>
      <c r="I116" s="83"/>
      <c r="J116" s="70" t="s">
        <v>246</v>
      </c>
      <c r="K116" s="61">
        <v>45823</v>
      </c>
      <c r="L116" s="64" t="s">
        <v>174</v>
      </c>
      <c r="M116" s="83"/>
      <c r="N116" s="70" t="s">
        <v>248</v>
      </c>
      <c r="O116" s="61">
        <v>45823</v>
      </c>
      <c r="P116" s="61" t="s">
        <v>174</v>
      </c>
      <c r="Q116" s="82"/>
      <c r="R116" s="64"/>
      <c r="S116" s="64"/>
      <c r="T116" s="64"/>
      <c r="U116" s="45"/>
      <c r="V116" s="42"/>
      <c r="W116" s="43"/>
      <c r="X116" s="43"/>
      <c r="Y116" s="45"/>
      <c r="Z116" s="42"/>
      <c r="AA116" s="43"/>
      <c r="AB116" s="42"/>
      <c r="AC116" s="44"/>
      <c r="AD116" s="10"/>
    </row>
    <row r="117" spans="1:30" ht="25.35" customHeight="1">
      <c r="A117" s="78"/>
      <c r="B117" s="124" t="s">
        <v>293</v>
      </c>
      <c r="C117" s="125">
        <v>45824</v>
      </c>
      <c r="D117" s="125" t="s">
        <v>174</v>
      </c>
      <c r="E117" s="82"/>
      <c r="F117" s="124" t="s">
        <v>296</v>
      </c>
      <c r="G117" s="125">
        <v>45824</v>
      </c>
      <c r="H117" s="83" t="s">
        <v>174</v>
      </c>
      <c r="I117" s="83"/>
      <c r="J117" s="124"/>
      <c r="K117" s="125"/>
      <c r="L117" s="83"/>
      <c r="M117" s="83"/>
      <c r="N117" s="83"/>
      <c r="O117" s="83"/>
      <c r="P117" s="83"/>
      <c r="Q117" s="82"/>
      <c r="R117" s="83"/>
      <c r="S117" s="83"/>
      <c r="T117" s="83"/>
      <c r="U117" s="45"/>
      <c r="V117" s="42"/>
      <c r="W117" s="43"/>
      <c r="X117" s="43"/>
      <c r="Y117" s="45"/>
      <c r="Z117" s="42"/>
      <c r="AA117" s="43"/>
      <c r="AB117" s="42"/>
      <c r="AC117" s="44"/>
      <c r="AD117" s="10"/>
    </row>
    <row r="118" spans="1:30" ht="25.35" customHeight="1">
      <c r="A118" s="78"/>
      <c r="B118" s="70" t="s">
        <v>251</v>
      </c>
      <c r="C118" s="61">
        <v>45826</v>
      </c>
      <c r="D118" s="61" t="s">
        <v>174</v>
      </c>
      <c r="E118" s="82"/>
      <c r="F118" s="70"/>
      <c r="G118" s="61"/>
      <c r="H118" s="61"/>
      <c r="I118" s="83"/>
      <c r="J118" s="70"/>
      <c r="K118" s="61"/>
      <c r="L118" s="64"/>
      <c r="M118" s="83"/>
      <c r="N118" s="64"/>
      <c r="O118" s="64"/>
      <c r="P118" s="64"/>
      <c r="Q118" s="82"/>
      <c r="R118" s="64"/>
      <c r="S118" s="64"/>
      <c r="T118" s="64"/>
      <c r="U118" s="45"/>
      <c r="V118" s="42"/>
      <c r="W118" s="43"/>
      <c r="X118" s="43"/>
      <c r="Y118" s="45"/>
      <c r="Z118" s="42"/>
      <c r="AA118" s="43"/>
      <c r="AB118" s="42"/>
      <c r="AC118" s="44"/>
      <c r="AD118" s="10"/>
    </row>
    <row r="119" spans="1:30" ht="25.35" customHeight="1">
      <c r="A119" s="78"/>
      <c r="B119" s="124" t="s">
        <v>317</v>
      </c>
      <c r="C119" s="125">
        <v>45827</v>
      </c>
      <c r="D119" s="125" t="s">
        <v>174</v>
      </c>
      <c r="E119" s="82"/>
      <c r="F119" s="124"/>
      <c r="G119" s="125"/>
      <c r="H119" s="125"/>
      <c r="I119" s="83"/>
      <c r="J119" s="124"/>
      <c r="K119" s="125"/>
      <c r="L119" s="83"/>
      <c r="M119" s="83"/>
      <c r="N119" s="83"/>
      <c r="O119" s="83"/>
      <c r="P119" s="83"/>
      <c r="Q119" s="82"/>
      <c r="R119" s="83"/>
      <c r="S119" s="83"/>
      <c r="T119" s="83"/>
      <c r="U119" s="45"/>
      <c r="V119" s="42"/>
      <c r="W119" s="43"/>
      <c r="X119" s="43"/>
      <c r="Y119" s="45"/>
      <c r="Z119" s="42"/>
      <c r="AA119" s="43"/>
      <c r="AB119" s="42"/>
      <c r="AC119" s="44"/>
      <c r="AD119" s="10"/>
    </row>
    <row r="120" spans="1:30" ht="25.35" customHeight="1">
      <c r="A120" s="78"/>
      <c r="B120" s="70" t="s">
        <v>102</v>
      </c>
      <c r="C120" s="61">
        <v>45828</v>
      </c>
      <c r="D120" s="61" t="s">
        <v>174</v>
      </c>
      <c r="E120" s="82"/>
      <c r="F120" s="70"/>
      <c r="G120" s="61"/>
      <c r="H120" s="61"/>
      <c r="I120" s="83"/>
      <c r="J120" s="64"/>
      <c r="K120" s="64"/>
      <c r="L120" s="64"/>
      <c r="M120" s="83"/>
      <c r="N120" s="64"/>
      <c r="O120" s="64"/>
      <c r="P120" s="64"/>
      <c r="Q120" s="82"/>
      <c r="R120" s="64"/>
      <c r="S120" s="64"/>
      <c r="T120" s="64"/>
      <c r="U120" s="45"/>
      <c r="V120" s="42"/>
      <c r="W120" s="43"/>
      <c r="X120" s="43"/>
      <c r="Y120" s="45"/>
      <c r="Z120" s="42"/>
      <c r="AA120" s="43"/>
      <c r="AB120" s="42"/>
      <c r="AC120" s="44"/>
      <c r="AD120" s="10"/>
    </row>
    <row r="121" spans="1:30" ht="25.35" customHeight="1">
      <c r="A121" s="78"/>
      <c r="B121" s="124" t="s">
        <v>103</v>
      </c>
      <c r="C121" s="125">
        <v>45830</v>
      </c>
      <c r="D121" s="125" t="s">
        <v>174</v>
      </c>
      <c r="E121" s="82"/>
      <c r="F121" s="124" t="s">
        <v>294</v>
      </c>
      <c r="G121" s="125">
        <v>45830</v>
      </c>
      <c r="H121" s="125" t="s">
        <v>174</v>
      </c>
      <c r="I121" s="83"/>
      <c r="J121" s="133" t="s">
        <v>295</v>
      </c>
      <c r="K121" s="125">
        <v>45830</v>
      </c>
      <c r="L121" s="83" t="s">
        <v>174</v>
      </c>
      <c r="M121" s="83"/>
      <c r="N121" s="124" t="s">
        <v>249</v>
      </c>
      <c r="O121" s="125">
        <v>45830</v>
      </c>
      <c r="P121" s="83" t="s">
        <v>174</v>
      </c>
      <c r="Q121" s="82"/>
      <c r="R121" s="124"/>
      <c r="S121" s="125"/>
      <c r="T121" s="83"/>
      <c r="U121" s="45"/>
      <c r="V121" s="42"/>
      <c r="W121" s="43"/>
      <c r="X121" s="43"/>
      <c r="Y121" s="45"/>
      <c r="Z121" s="42"/>
      <c r="AA121" s="43"/>
      <c r="AB121" s="42"/>
      <c r="AC121" s="44"/>
      <c r="AD121" s="10"/>
    </row>
    <row r="122" spans="1:30" ht="25.35" customHeight="1">
      <c r="A122" s="78"/>
      <c r="B122" s="70" t="s">
        <v>104</v>
      </c>
      <c r="C122" s="61">
        <v>45831</v>
      </c>
      <c r="D122" s="61" t="s">
        <v>174</v>
      </c>
      <c r="E122" s="82"/>
      <c r="F122" s="70" t="s">
        <v>315</v>
      </c>
      <c r="G122" s="61">
        <v>45831</v>
      </c>
      <c r="H122" s="61" t="s">
        <v>174</v>
      </c>
      <c r="I122" s="83"/>
      <c r="J122" s="70" t="s">
        <v>250</v>
      </c>
      <c r="K122" s="61">
        <v>45831</v>
      </c>
      <c r="L122" s="61" t="s">
        <v>174</v>
      </c>
      <c r="M122" s="83"/>
      <c r="N122" s="64"/>
      <c r="O122" s="64"/>
      <c r="P122" s="64"/>
      <c r="Q122" s="82"/>
      <c r="R122" s="64"/>
      <c r="S122" s="64"/>
      <c r="T122" s="64"/>
      <c r="U122" s="45"/>
      <c r="V122" s="42"/>
      <c r="W122" s="43"/>
      <c r="X122" s="43"/>
      <c r="Y122" s="45"/>
      <c r="Z122" s="42"/>
      <c r="AA122" s="43"/>
      <c r="AB122" s="42"/>
      <c r="AC122" s="44"/>
      <c r="AD122" s="10"/>
    </row>
    <row r="123" spans="1:30" ht="25.35" customHeight="1">
      <c r="A123" s="78"/>
      <c r="B123" s="124" t="s">
        <v>318</v>
      </c>
      <c r="C123" s="125">
        <v>45835</v>
      </c>
      <c r="D123" s="125" t="s">
        <v>174</v>
      </c>
      <c r="E123" s="82"/>
      <c r="F123" s="124" t="s">
        <v>210</v>
      </c>
      <c r="G123" s="125">
        <v>45835</v>
      </c>
      <c r="H123" s="125" t="s">
        <v>173</v>
      </c>
      <c r="I123" s="83"/>
      <c r="J123" s="124"/>
      <c r="K123" s="125"/>
      <c r="L123" s="125"/>
      <c r="M123" s="83"/>
      <c r="N123" s="83"/>
      <c r="O123" s="83"/>
      <c r="P123" s="83"/>
      <c r="Q123" s="82"/>
      <c r="R123" s="83"/>
      <c r="S123" s="83"/>
      <c r="T123" s="83"/>
      <c r="U123" s="45"/>
      <c r="V123" s="42"/>
      <c r="W123" s="43"/>
      <c r="X123" s="43"/>
      <c r="Y123" s="45"/>
      <c r="Z123" s="42"/>
      <c r="AA123" s="43"/>
      <c r="AB123" s="42"/>
      <c r="AC123" s="44"/>
      <c r="AD123" s="10"/>
    </row>
    <row r="124" spans="1:30" ht="25.35" customHeight="1">
      <c r="A124" s="78"/>
      <c r="B124" s="70" t="s">
        <v>316</v>
      </c>
      <c r="C124" s="61">
        <v>45836</v>
      </c>
      <c r="D124" s="61" t="s">
        <v>174</v>
      </c>
      <c r="E124" s="82"/>
      <c r="F124" s="70"/>
      <c r="G124" s="61"/>
      <c r="H124" s="61"/>
      <c r="I124" s="83"/>
      <c r="J124" s="70"/>
      <c r="K124" s="61"/>
      <c r="L124" s="61"/>
      <c r="M124" s="83"/>
      <c r="N124" s="64"/>
      <c r="O124" s="64"/>
      <c r="P124" s="64"/>
      <c r="Q124" s="82"/>
      <c r="R124" s="64"/>
      <c r="S124" s="64"/>
      <c r="T124" s="64"/>
      <c r="U124" s="45"/>
      <c r="V124" s="42"/>
      <c r="W124" s="43"/>
      <c r="X124" s="43"/>
      <c r="Y124" s="45"/>
      <c r="Z124" s="42"/>
      <c r="AA124" s="43"/>
      <c r="AB124" s="42"/>
      <c r="AC124" s="44"/>
      <c r="AD124" s="10"/>
    </row>
    <row r="125" spans="1:30" ht="25.35" customHeight="1">
      <c r="A125" s="78"/>
      <c r="B125" s="124" t="s">
        <v>105</v>
      </c>
      <c r="C125" s="125">
        <v>45838</v>
      </c>
      <c r="D125" s="125" t="s">
        <v>174</v>
      </c>
      <c r="E125" s="82"/>
      <c r="F125" s="141" t="s">
        <v>343</v>
      </c>
      <c r="G125" s="125">
        <v>45838</v>
      </c>
      <c r="H125" s="125" t="s">
        <v>174</v>
      </c>
      <c r="I125" s="83"/>
      <c r="J125" s="83"/>
      <c r="K125" s="83"/>
      <c r="L125" s="83"/>
      <c r="M125" s="83"/>
      <c r="N125" s="83"/>
      <c r="O125" s="83"/>
      <c r="P125" s="83"/>
      <c r="Q125" s="82"/>
      <c r="R125" s="83"/>
      <c r="S125" s="83"/>
      <c r="T125" s="83"/>
      <c r="U125" s="45"/>
      <c r="V125" s="42"/>
      <c r="W125" s="43"/>
      <c r="X125" s="43"/>
      <c r="Y125" s="45"/>
      <c r="Z125" s="42"/>
      <c r="AA125" s="43"/>
      <c r="AB125" s="42"/>
      <c r="AC125" s="44"/>
      <c r="AD125" s="10"/>
    </row>
    <row r="126" spans="1:30" ht="25.15" customHeight="1">
      <c r="A126" s="78"/>
      <c r="B126" s="124"/>
      <c r="C126" s="125"/>
      <c r="D126" s="125"/>
      <c r="E126" s="82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2"/>
      <c r="R126" s="83"/>
      <c r="S126" s="83"/>
      <c r="T126" s="38"/>
      <c r="U126" s="45"/>
      <c r="V126" s="42"/>
      <c r="W126" s="43"/>
      <c r="X126" s="43"/>
      <c r="Y126" s="45"/>
      <c r="Z126" s="42"/>
      <c r="AA126" s="43"/>
      <c r="AB126" s="42"/>
      <c r="AC126" s="44"/>
      <c r="AD126" s="10"/>
    </row>
    <row r="127" spans="1:30" ht="25.15" customHeight="1" thickBot="1">
      <c r="A127" s="50" t="s">
        <v>154</v>
      </c>
      <c r="B127" s="134"/>
      <c r="C127" s="135"/>
      <c r="D127" s="135"/>
      <c r="E127" s="135"/>
      <c r="F127" s="135"/>
      <c r="G127" s="135"/>
      <c r="H127" s="135"/>
      <c r="I127" s="136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67"/>
      <c r="U127" s="45"/>
      <c r="V127" s="42"/>
      <c r="W127" s="43"/>
      <c r="X127" s="43"/>
      <c r="Y127" s="45"/>
      <c r="Z127" s="42"/>
      <c r="AA127" s="43"/>
      <c r="AB127" s="42"/>
      <c r="AC127" s="44"/>
      <c r="AD127" s="10"/>
    </row>
    <row r="128" spans="1:30" ht="25.15" customHeight="1" thickTop="1">
      <c r="A128" s="137"/>
      <c r="B128" s="143" t="s">
        <v>344</v>
      </c>
      <c r="C128" s="125">
        <v>45839</v>
      </c>
      <c r="D128" s="125" t="s">
        <v>174</v>
      </c>
      <c r="E128" s="83"/>
      <c r="F128" s="144" t="s">
        <v>348</v>
      </c>
      <c r="G128" s="58">
        <v>45839</v>
      </c>
      <c r="H128" s="125" t="s">
        <v>174</v>
      </c>
      <c r="I128" s="142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38"/>
      <c r="U128" s="45"/>
      <c r="V128" s="42"/>
      <c r="W128" s="43"/>
      <c r="X128" s="43"/>
      <c r="Y128" s="45"/>
      <c r="Z128" s="42"/>
      <c r="AA128" s="43"/>
      <c r="AB128" s="42"/>
      <c r="AC128" s="44"/>
      <c r="AD128" s="10"/>
    </row>
    <row r="129" spans="1:30" ht="25.15" customHeight="1">
      <c r="A129" s="145"/>
      <c r="B129" s="146" t="s">
        <v>342</v>
      </c>
      <c r="C129" s="61">
        <v>45844</v>
      </c>
      <c r="D129" s="61" t="s">
        <v>174</v>
      </c>
      <c r="E129" s="83"/>
      <c r="F129" s="64"/>
      <c r="G129" s="64"/>
      <c r="H129" s="64"/>
      <c r="I129" s="142"/>
      <c r="J129" s="64"/>
      <c r="K129" s="64"/>
      <c r="L129" s="64"/>
      <c r="M129" s="83"/>
      <c r="N129" s="64"/>
      <c r="O129" s="64"/>
      <c r="P129" s="64"/>
      <c r="Q129" s="83"/>
      <c r="R129" s="64"/>
      <c r="S129" s="64"/>
      <c r="T129" s="64"/>
      <c r="U129" s="45"/>
      <c r="V129" s="42"/>
      <c r="W129" s="43"/>
      <c r="X129" s="43"/>
      <c r="Y129" s="45"/>
      <c r="Z129" s="42"/>
      <c r="AA129" s="43"/>
      <c r="AB129" s="42"/>
      <c r="AC129" s="44"/>
      <c r="AD129" s="10"/>
    </row>
    <row r="130" spans="1:30" ht="25.35" customHeight="1">
      <c r="A130" s="82"/>
      <c r="B130" s="124" t="s">
        <v>319</v>
      </c>
      <c r="C130" s="125">
        <v>45845</v>
      </c>
      <c r="D130" s="125" t="s">
        <v>174</v>
      </c>
      <c r="E130" s="82"/>
      <c r="F130" s="124"/>
      <c r="G130" s="125"/>
      <c r="H130" s="125"/>
      <c r="I130" s="83"/>
      <c r="J130" s="83"/>
      <c r="K130" s="83"/>
      <c r="L130" s="83"/>
      <c r="M130" s="83"/>
      <c r="N130" s="83"/>
      <c r="O130" s="83"/>
      <c r="P130" s="83"/>
      <c r="Q130" s="82"/>
      <c r="R130" s="83"/>
      <c r="S130" s="83"/>
      <c r="T130" s="83"/>
      <c r="U130" s="45"/>
      <c r="V130" s="42"/>
      <c r="W130" s="43"/>
      <c r="X130" s="43"/>
      <c r="Y130" s="45"/>
      <c r="Z130" s="42"/>
      <c r="AA130" s="43"/>
      <c r="AB130" s="42"/>
      <c r="AC130" s="44"/>
      <c r="AD130" s="10"/>
    </row>
    <row r="131" spans="1:30" ht="25.35" customHeight="1">
      <c r="A131" s="82"/>
      <c r="B131" s="70" t="s">
        <v>107</v>
      </c>
      <c r="C131" s="61">
        <v>45849</v>
      </c>
      <c r="D131" s="61" t="s">
        <v>174</v>
      </c>
      <c r="E131" s="82"/>
      <c r="F131" s="70"/>
      <c r="G131" s="61"/>
      <c r="H131" s="61"/>
      <c r="I131" s="83"/>
      <c r="J131" s="64"/>
      <c r="K131" s="64"/>
      <c r="L131" s="64"/>
      <c r="M131" s="83"/>
      <c r="N131" s="64"/>
      <c r="O131" s="64"/>
      <c r="P131" s="64"/>
      <c r="Q131" s="82"/>
      <c r="R131" s="64"/>
      <c r="S131" s="64"/>
      <c r="T131" s="64"/>
      <c r="U131" s="45"/>
      <c r="V131" s="42"/>
      <c r="W131" s="43"/>
      <c r="X131" s="43"/>
      <c r="Y131" s="45"/>
      <c r="Z131" s="42"/>
      <c r="AA131" s="43"/>
      <c r="AB131" s="42"/>
      <c r="AC131" s="44"/>
      <c r="AD131" s="10"/>
    </row>
    <row r="132" spans="1:30" ht="25.35" customHeight="1">
      <c r="A132" s="82"/>
      <c r="B132" s="124" t="s">
        <v>320</v>
      </c>
      <c r="C132" s="125">
        <v>45851</v>
      </c>
      <c r="D132" s="125" t="s">
        <v>174</v>
      </c>
      <c r="E132" s="82"/>
      <c r="F132" s="124"/>
      <c r="G132" s="125"/>
      <c r="H132" s="125"/>
      <c r="I132" s="83"/>
      <c r="J132" s="83"/>
      <c r="K132" s="83"/>
      <c r="L132" s="83"/>
      <c r="M132" s="83"/>
      <c r="N132" s="83"/>
      <c r="O132" s="83"/>
      <c r="P132" s="83"/>
      <c r="Q132" s="82"/>
      <c r="R132" s="83"/>
      <c r="S132" s="83"/>
      <c r="T132" s="83"/>
      <c r="U132" s="45"/>
      <c r="V132" s="42"/>
      <c r="W132" s="43"/>
      <c r="X132" s="43"/>
      <c r="Y132" s="45"/>
      <c r="Z132" s="42"/>
      <c r="AA132" s="43"/>
      <c r="AB132" s="42"/>
      <c r="AC132" s="44"/>
      <c r="AD132" s="10"/>
    </row>
    <row r="133" spans="1:30" ht="25.35" customHeight="1">
      <c r="A133" s="82"/>
      <c r="B133" s="70" t="s">
        <v>209</v>
      </c>
      <c r="C133" s="61">
        <v>45856</v>
      </c>
      <c r="D133" s="61" t="s">
        <v>174</v>
      </c>
      <c r="E133" s="82"/>
      <c r="F133" s="70"/>
      <c r="G133" s="61"/>
      <c r="H133" s="61"/>
      <c r="I133" s="83"/>
      <c r="J133" s="64"/>
      <c r="K133" s="64"/>
      <c r="L133" s="64"/>
      <c r="M133" s="83"/>
      <c r="N133" s="64"/>
      <c r="O133" s="64"/>
      <c r="P133" s="64"/>
      <c r="Q133" s="82"/>
      <c r="R133" s="64"/>
      <c r="S133" s="64"/>
      <c r="T133" s="64"/>
      <c r="U133" s="45"/>
      <c r="V133" s="42"/>
      <c r="W133" s="43"/>
      <c r="X133" s="43"/>
      <c r="Y133" s="45"/>
      <c r="Z133" s="42"/>
      <c r="AA133" s="43"/>
      <c r="AB133" s="42"/>
      <c r="AC133" s="44"/>
      <c r="AD133" s="10"/>
    </row>
    <row r="134" spans="1:30" ht="25.35" customHeight="1">
      <c r="A134" s="82"/>
      <c r="B134" s="124" t="s">
        <v>352</v>
      </c>
      <c r="C134" s="125">
        <v>45859</v>
      </c>
      <c r="D134" s="125" t="s">
        <v>174</v>
      </c>
      <c r="E134" s="82"/>
      <c r="F134" s="124"/>
      <c r="G134" s="125"/>
      <c r="H134" s="125"/>
      <c r="I134" s="83"/>
      <c r="J134" s="83"/>
      <c r="K134" s="83"/>
      <c r="L134" s="83"/>
      <c r="M134" s="83"/>
      <c r="N134" s="83"/>
      <c r="O134" s="83"/>
      <c r="P134" s="83"/>
      <c r="Q134" s="82"/>
      <c r="R134" s="83"/>
      <c r="S134" s="83"/>
      <c r="T134" s="83"/>
      <c r="U134" s="45"/>
      <c r="V134" s="42"/>
      <c r="W134" s="43"/>
      <c r="X134" s="43"/>
      <c r="Y134" s="45"/>
      <c r="Z134" s="42"/>
      <c r="AA134" s="43"/>
      <c r="AB134" s="42"/>
      <c r="AC134" s="44"/>
      <c r="AD134" s="10"/>
    </row>
    <row r="135" spans="1:30" ht="25.35" customHeight="1">
      <c r="A135" s="82"/>
      <c r="B135" s="70" t="s">
        <v>350</v>
      </c>
      <c r="C135" s="61">
        <v>45862</v>
      </c>
      <c r="D135" s="61" t="s">
        <v>174</v>
      </c>
      <c r="E135" s="82"/>
      <c r="F135" s="70"/>
      <c r="G135" s="61"/>
      <c r="H135" s="61"/>
      <c r="I135" s="83"/>
      <c r="J135" s="64"/>
      <c r="K135" s="64"/>
      <c r="L135" s="64"/>
      <c r="M135" s="83"/>
      <c r="N135" s="64"/>
      <c r="O135" s="64"/>
      <c r="P135" s="64"/>
      <c r="Q135" s="82"/>
      <c r="R135" s="64"/>
      <c r="S135" s="64"/>
      <c r="T135" s="64"/>
      <c r="U135" s="45"/>
      <c r="V135" s="42"/>
      <c r="W135" s="43"/>
      <c r="X135" s="43"/>
      <c r="Y135" s="45"/>
      <c r="Z135" s="42"/>
      <c r="AA135" s="43"/>
      <c r="AB135" s="42"/>
      <c r="AC135" s="44"/>
      <c r="AD135" s="10"/>
    </row>
    <row r="136" spans="1:30" ht="25.35" customHeight="1">
      <c r="A136" s="82"/>
      <c r="B136" s="124" t="s">
        <v>353</v>
      </c>
      <c r="C136" s="125">
        <v>45863</v>
      </c>
      <c r="D136" s="125" t="s">
        <v>174</v>
      </c>
      <c r="E136" s="82"/>
      <c r="F136" s="124"/>
      <c r="G136" s="125"/>
      <c r="H136" s="125"/>
      <c r="I136" s="83"/>
      <c r="J136" s="83"/>
      <c r="K136" s="83"/>
      <c r="L136" s="83"/>
      <c r="M136" s="83"/>
      <c r="N136" s="83"/>
      <c r="O136" s="83"/>
      <c r="P136" s="83"/>
      <c r="Q136" s="82"/>
      <c r="R136" s="83"/>
      <c r="S136" s="83"/>
      <c r="T136" s="83"/>
      <c r="U136" s="45"/>
      <c r="V136" s="42"/>
      <c r="W136" s="43"/>
      <c r="X136" s="43"/>
      <c r="Y136" s="45"/>
      <c r="Z136" s="42"/>
      <c r="AA136" s="43"/>
      <c r="AB136" s="42"/>
      <c r="AC136" s="44"/>
      <c r="AD136" s="10"/>
    </row>
    <row r="137" spans="1:30" ht="25.35" customHeight="1">
      <c r="A137" s="82"/>
      <c r="B137" s="122" t="s">
        <v>355</v>
      </c>
      <c r="C137" s="117">
        <v>45864</v>
      </c>
      <c r="D137" s="117" t="s">
        <v>174</v>
      </c>
      <c r="E137" s="82"/>
      <c r="F137" s="122"/>
      <c r="G137" s="117"/>
      <c r="H137" s="117"/>
      <c r="I137" s="83"/>
      <c r="J137" s="121"/>
      <c r="K137" s="121"/>
      <c r="L137" s="121"/>
      <c r="M137" s="83"/>
      <c r="N137" s="121"/>
      <c r="O137" s="121"/>
      <c r="P137" s="121"/>
      <c r="Q137" s="82"/>
      <c r="R137" s="121"/>
      <c r="S137" s="121"/>
      <c r="T137" s="121"/>
      <c r="U137" s="45"/>
      <c r="V137" s="42"/>
      <c r="W137" s="43"/>
      <c r="X137" s="43"/>
      <c r="Y137" s="45"/>
      <c r="Z137" s="42"/>
      <c r="AA137" s="43"/>
      <c r="AB137" s="42"/>
      <c r="AC137" s="44"/>
      <c r="AD137" s="10"/>
    </row>
    <row r="138" spans="1:30" ht="25.35" customHeight="1">
      <c r="A138" s="82"/>
      <c r="B138" s="124" t="s">
        <v>351</v>
      </c>
      <c r="C138" s="125">
        <v>45865</v>
      </c>
      <c r="D138" s="125" t="s">
        <v>174</v>
      </c>
      <c r="E138" s="82"/>
      <c r="F138" s="124"/>
      <c r="G138" s="125"/>
      <c r="H138" s="125"/>
      <c r="I138" s="83"/>
      <c r="J138" s="83"/>
      <c r="K138" s="83"/>
      <c r="L138" s="83"/>
      <c r="M138" s="83"/>
      <c r="N138" s="83"/>
      <c r="O138" s="83"/>
      <c r="P138" s="83"/>
      <c r="Q138" s="82"/>
      <c r="R138" s="83"/>
      <c r="S138" s="83"/>
      <c r="T138" s="83"/>
      <c r="U138" s="45"/>
      <c r="V138" s="42"/>
      <c r="W138" s="43"/>
      <c r="X138" s="43"/>
      <c r="Y138" s="45"/>
      <c r="Z138" s="42"/>
      <c r="AA138" s="43"/>
      <c r="AB138" s="42"/>
      <c r="AC138" s="44"/>
      <c r="AD138" s="10"/>
    </row>
    <row r="139" spans="1:30" ht="25.35" customHeight="1">
      <c r="A139" s="82"/>
      <c r="B139" s="122" t="s">
        <v>108</v>
      </c>
      <c r="C139" s="117">
        <v>45866</v>
      </c>
      <c r="D139" s="117" t="s">
        <v>174</v>
      </c>
      <c r="E139" s="82"/>
      <c r="F139" s="122"/>
      <c r="G139" s="117"/>
      <c r="H139" s="117"/>
      <c r="I139" s="83"/>
      <c r="J139" s="121"/>
      <c r="K139" s="121"/>
      <c r="L139" s="121"/>
      <c r="M139" s="83"/>
      <c r="N139" s="121"/>
      <c r="O139" s="121"/>
      <c r="P139" s="121"/>
      <c r="Q139" s="82"/>
      <c r="R139" s="121"/>
      <c r="S139" s="121"/>
      <c r="T139" s="121"/>
      <c r="U139" s="45"/>
      <c r="V139" s="42"/>
      <c r="W139" s="43"/>
      <c r="X139" s="43"/>
      <c r="Y139" s="45"/>
      <c r="Z139" s="42"/>
      <c r="AA139" s="43"/>
      <c r="AB139" s="42"/>
      <c r="AC139" s="44"/>
      <c r="AD139" s="10"/>
    </row>
    <row r="140" spans="1:30" ht="25.35" customHeight="1">
      <c r="A140" s="82"/>
      <c r="B140" s="124" t="s">
        <v>211</v>
      </c>
      <c r="C140" s="125">
        <v>45868</v>
      </c>
      <c r="D140" s="125" t="s">
        <v>174</v>
      </c>
      <c r="E140" s="82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2"/>
      <c r="R140" s="83"/>
      <c r="S140" s="83"/>
      <c r="T140" s="83"/>
      <c r="U140" s="45"/>
      <c r="V140" s="42"/>
      <c r="W140" s="43"/>
      <c r="X140" s="43"/>
      <c r="Y140" s="45"/>
      <c r="Z140" s="42"/>
      <c r="AA140" s="43"/>
      <c r="AB140" s="42"/>
      <c r="AC140" s="44"/>
      <c r="AD140" s="10"/>
    </row>
    <row r="141" spans="1:30" ht="25.35" customHeight="1">
      <c r="A141" s="82"/>
      <c r="B141" s="156" t="s">
        <v>346</v>
      </c>
      <c r="C141" s="117">
        <v>45869</v>
      </c>
      <c r="D141" s="117" t="s">
        <v>174</v>
      </c>
      <c r="E141" s="83"/>
      <c r="F141" s="155" t="s">
        <v>349</v>
      </c>
      <c r="G141" s="117">
        <v>45869</v>
      </c>
      <c r="H141" s="117" t="s">
        <v>174</v>
      </c>
      <c r="I141" s="83"/>
      <c r="J141" s="122" t="s">
        <v>358</v>
      </c>
      <c r="K141" s="117">
        <v>45869</v>
      </c>
      <c r="L141" s="121" t="s">
        <v>174</v>
      </c>
      <c r="M141" s="83"/>
      <c r="N141" s="121"/>
      <c r="O141" s="121"/>
      <c r="P141" s="121"/>
      <c r="Q141" s="82"/>
      <c r="R141" s="121"/>
      <c r="S141" s="121"/>
      <c r="T141" s="121"/>
      <c r="U141" s="45"/>
      <c r="V141" s="42"/>
      <c r="W141" s="43"/>
      <c r="X141" s="43"/>
      <c r="Y141" s="45"/>
      <c r="Z141" s="42"/>
      <c r="AA141" s="43"/>
      <c r="AB141" s="42"/>
      <c r="AC141" s="44"/>
      <c r="AD141" s="10"/>
    </row>
    <row r="142" spans="1:30" ht="25.15" customHeight="1">
      <c r="A142" s="82"/>
      <c r="B142" s="124"/>
      <c r="C142" s="125"/>
      <c r="D142" s="125"/>
      <c r="E142" s="82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2"/>
      <c r="R142" s="83"/>
      <c r="S142" s="83"/>
      <c r="T142" s="83"/>
      <c r="U142" s="45"/>
      <c r="V142" s="42"/>
      <c r="W142" s="43"/>
      <c r="X142" s="43"/>
      <c r="Y142" s="45"/>
      <c r="Z142" s="42"/>
      <c r="AA142" s="43"/>
      <c r="AB142" s="42"/>
      <c r="AC142" s="44"/>
      <c r="AD142" s="10"/>
    </row>
    <row r="143" spans="1:30" ht="25.15" customHeight="1" thickBot="1">
      <c r="A143" s="50" t="s">
        <v>276</v>
      </c>
      <c r="B143" s="50"/>
      <c r="C143" s="67"/>
      <c r="D143" s="67"/>
      <c r="E143" s="67"/>
      <c r="F143" s="67"/>
      <c r="G143" s="67"/>
      <c r="H143" s="67"/>
      <c r="I143" s="51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45"/>
      <c r="V143" s="42"/>
      <c r="W143" s="43"/>
      <c r="X143" s="43"/>
      <c r="Y143" s="45"/>
      <c r="Z143" s="42"/>
      <c r="AA143" s="43"/>
      <c r="AB143" s="42"/>
      <c r="AC143" s="44"/>
      <c r="AD143" s="10"/>
    </row>
    <row r="144" spans="1:30" ht="25.35" customHeight="1" thickTop="1">
      <c r="A144" s="78"/>
      <c r="B144" s="68" t="s">
        <v>188</v>
      </c>
      <c r="C144" s="84">
        <v>45870</v>
      </c>
      <c r="D144" s="58" t="s">
        <v>174</v>
      </c>
      <c r="E144" s="78"/>
      <c r="F144" s="73" t="s">
        <v>345</v>
      </c>
      <c r="G144" s="84">
        <v>45870</v>
      </c>
      <c r="H144" s="85" t="s">
        <v>174</v>
      </c>
      <c r="I144" s="38"/>
      <c r="J144" s="68" t="s">
        <v>357</v>
      </c>
      <c r="K144" s="58">
        <v>45870</v>
      </c>
      <c r="L144" s="38" t="s">
        <v>174</v>
      </c>
      <c r="M144" s="38"/>
      <c r="N144" s="38"/>
      <c r="O144" s="38"/>
      <c r="P144" s="38"/>
      <c r="Q144" s="78"/>
      <c r="R144" s="38"/>
      <c r="S144" s="38"/>
      <c r="T144" s="38"/>
      <c r="U144" s="45"/>
      <c r="V144" s="42"/>
      <c r="W144" s="43"/>
      <c r="X144" s="43"/>
      <c r="Y144" s="45"/>
      <c r="Z144" s="42"/>
      <c r="AA144" s="43"/>
      <c r="AB144" s="42"/>
      <c r="AC144" s="44"/>
      <c r="AD144" s="10"/>
    </row>
    <row r="145" spans="1:30" ht="25.35" customHeight="1">
      <c r="A145" s="78"/>
      <c r="B145" s="122" t="s">
        <v>354</v>
      </c>
      <c r="C145" s="117">
        <v>45872</v>
      </c>
      <c r="D145" s="117" t="s">
        <v>174</v>
      </c>
      <c r="E145" s="78"/>
      <c r="F145" s="123"/>
      <c r="G145" s="157"/>
      <c r="H145" s="158"/>
      <c r="I145" s="38"/>
      <c r="J145" s="121"/>
      <c r="K145" s="121"/>
      <c r="L145" s="121"/>
      <c r="M145" s="38"/>
      <c r="N145" s="121"/>
      <c r="O145" s="121"/>
      <c r="P145" s="121"/>
      <c r="Q145" s="78"/>
      <c r="R145" s="121"/>
      <c r="S145" s="121"/>
      <c r="T145" s="121"/>
      <c r="U145" s="45"/>
      <c r="V145" s="42"/>
      <c r="W145" s="43"/>
      <c r="X145" s="43"/>
      <c r="Y145" s="45"/>
      <c r="Z145" s="42"/>
      <c r="AA145" s="43"/>
      <c r="AB145" s="42"/>
      <c r="AC145" s="44"/>
      <c r="AD145" s="10"/>
    </row>
    <row r="146" spans="1:30" ht="25.35" customHeight="1">
      <c r="A146" s="82"/>
      <c r="B146" s="124" t="s">
        <v>252</v>
      </c>
      <c r="C146" s="147">
        <v>45873</v>
      </c>
      <c r="D146" s="125"/>
      <c r="E146" s="82"/>
      <c r="F146" s="124"/>
      <c r="G146" s="125"/>
      <c r="H146" s="125"/>
      <c r="I146" s="83"/>
      <c r="J146" s="83"/>
      <c r="K146" s="83"/>
      <c r="L146" s="83"/>
      <c r="M146" s="83"/>
      <c r="N146" s="83"/>
      <c r="O146" s="83"/>
      <c r="P146" s="83"/>
      <c r="Q146" s="82"/>
      <c r="R146" s="83"/>
      <c r="S146" s="83"/>
      <c r="T146" s="83"/>
      <c r="U146" s="148"/>
      <c r="V146" s="42"/>
      <c r="W146" s="43"/>
      <c r="X146" s="43"/>
      <c r="Y146" s="45"/>
      <c r="Z146" s="42"/>
      <c r="AA146" s="43"/>
      <c r="AB146" s="42"/>
      <c r="AC146" s="44"/>
      <c r="AD146" s="10"/>
    </row>
    <row r="147" spans="1:30" ht="25.35" customHeight="1">
      <c r="A147" s="82"/>
      <c r="B147" s="122" t="s">
        <v>187</v>
      </c>
      <c r="C147" s="157">
        <v>45876</v>
      </c>
      <c r="D147" s="117" t="s">
        <v>174</v>
      </c>
      <c r="E147" s="82"/>
      <c r="F147" s="122" t="s">
        <v>321</v>
      </c>
      <c r="G147" s="157">
        <v>45876</v>
      </c>
      <c r="H147" s="117" t="s">
        <v>174</v>
      </c>
      <c r="I147" s="83"/>
      <c r="J147" s="121"/>
      <c r="K147" s="121"/>
      <c r="L147" s="121"/>
      <c r="M147" s="83"/>
      <c r="N147" s="121"/>
      <c r="O147" s="121"/>
      <c r="P147" s="121"/>
      <c r="Q147" s="82"/>
      <c r="R147" s="121"/>
      <c r="S147" s="121"/>
      <c r="T147" s="121"/>
      <c r="U147" s="148"/>
      <c r="V147" s="42"/>
      <c r="W147" s="43"/>
      <c r="X147" s="43"/>
      <c r="Y147" s="45"/>
      <c r="Z147" s="42"/>
      <c r="AA147" s="43"/>
      <c r="AB147" s="42"/>
      <c r="AC147" s="44"/>
      <c r="AD147" s="10"/>
    </row>
    <row r="148" spans="1:30" ht="25.35" customHeight="1">
      <c r="A148" s="82"/>
      <c r="B148" s="124" t="s">
        <v>356</v>
      </c>
      <c r="C148" s="125">
        <v>45879</v>
      </c>
      <c r="D148" s="125" t="s">
        <v>174</v>
      </c>
      <c r="E148" s="82"/>
      <c r="F148" s="124"/>
      <c r="G148" s="147"/>
      <c r="H148" s="125"/>
      <c r="I148" s="83"/>
      <c r="J148" s="83"/>
      <c r="K148" s="83"/>
      <c r="L148" s="83"/>
      <c r="M148" s="83"/>
      <c r="N148" s="83"/>
      <c r="O148" s="83"/>
      <c r="P148" s="83"/>
      <c r="Q148" s="82"/>
      <c r="R148" s="83"/>
      <c r="S148" s="83"/>
      <c r="T148" s="83"/>
      <c r="U148" s="148"/>
      <c r="V148" s="42"/>
      <c r="W148" s="43"/>
      <c r="X148" s="43"/>
      <c r="Y148" s="45"/>
      <c r="Z148" s="42"/>
      <c r="AA148" s="43"/>
      <c r="AB148" s="42"/>
      <c r="AC148" s="44"/>
      <c r="AD148" s="10"/>
    </row>
    <row r="149" spans="1:30" ht="25.35" customHeight="1">
      <c r="A149" s="82"/>
      <c r="B149" s="122" t="s">
        <v>208</v>
      </c>
      <c r="C149" s="117">
        <v>45886</v>
      </c>
      <c r="D149" s="117" t="s">
        <v>174</v>
      </c>
      <c r="E149" s="82"/>
      <c r="F149" s="121"/>
      <c r="G149" s="121"/>
      <c r="H149" s="121"/>
      <c r="I149" s="83"/>
      <c r="J149" s="121"/>
      <c r="K149" s="121"/>
      <c r="L149" s="121"/>
      <c r="M149" s="83"/>
      <c r="N149" s="121"/>
      <c r="O149" s="121"/>
      <c r="P149" s="121"/>
      <c r="Q149" s="82"/>
      <c r="R149" s="121"/>
      <c r="S149" s="121"/>
      <c r="T149" s="121"/>
      <c r="U149" s="148"/>
      <c r="V149" s="42"/>
      <c r="W149" s="43"/>
      <c r="X149" s="43"/>
      <c r="Y149" s="45"/>
      <c r="Z149" s="42"/>
      <c r="AA149" s="43"/>
      <c r="AB149" s="42"/>
      <c r="AC149" s="44"/>
      <c r="AD149" s="10"/>
    </row>
    <row r="150" spans="1:30" ht="25.35" customHeight="1">
      <c r="A150" s="82"/>
      <c r="B150" s="124" t="s">
        <v>254</v>
      </c>
      <c r="C150" s="125">
        <v>45888</v>
      </c>
      <c r="D150" s="125" t="s">
        <v>174</v>
      </c>
      <c r="E150" s="82"/>
      <c r="F150" s="149"/>
      <c r="G150" s="149"/>
      <c r="H150" s="149"/>
      <c r="I150" s="83"/>
      <c r="J150" s="83"/>
      <c r="K150" s="83"/>
      <c r="L150" s="83"/>
      <c r="M150" s="83"/>
      <c r="N150" s="83"/>
      <c r="O150" s="83"/>
      <c r="P150" s="83"/>
      <c r="Q150" s="82"/>
      <c r="R150" s="83"/>
      <c r="S150" s="83"/>
      <c r="T150" s="83"/>
      <c r="U150" s="148"/>
      <c r="V150" s="42"/>
      <c r="W150" s="43"/>
      <c r="X150" s="43"/>
      <c r="Y150" s="45"/>
      <c r="Z150" s="42"/>
      <c r="AA150" s="43"/>
      <c r="AB150" s="42"/>
      <c r="AC150" s="44"/>
      <c r="AD150" s="10"/>
    </row>
    <row r="151" spans="1:30" ht="25.35" customHeight="1">
      <c r="A151" s="82"/>
      <c r="B151" s="122" t="s">
        <v>109</v>
      </c>
      <c r="C151" s="117">
        <v>45892</v>
      </c>
      <c r="D151" s="117" t="s">
        <v>174</v>
      </c>
      <c r="E151" s="82"/>
      <c r="F151" s="122"/>
      <c r="G151" s="117"/>
      <c r="H151" s="117"/>
      <c r="I151" s="83"/>
      <c r="J151" s="121"/>
      <c r="K151" s="121"/>
      <c r="L151" s="121"/>
      <c r="M151" s="83"/>
      <c r="N151" s="121"/>
      <c r="O151" s="121"/>
      <c r="P151" s="121"/>
      <c r="Q151" s="82"/>
      <c r="R151" s="121"/>
      <c r="S151" s="121"/>
      <c r="T151" s="121"/>
      <c r="U151" s="148"/>
      <c r="V151" s="42"/>
      <c r="W151" s="43"/>
      <c r="X151" s="43"/>
      <c r="Y151" s="45"/>
      <c r="Z151" s="42"/>
      <c r="AA151" s="43"/>
      <c r="AB151" s="42"/>
      <c r="AC151" s="44"/>
      <c r="AD151" s="10"/>
    </row>
    <row r="152" spans="1:30" ht="25.35" customHeight="1">
      <c r="A152" s="82"/>
      <c r="B152" s="150" t="s">
        <v>253</v>
      </c>
      <c r="C152" s="125">
        <v>45894</v>
      </c>
      <c r="D152" s="125"/>
      <c r="E152" s="82"/>
      <c r="F152" s="124"/>
      <c r="G152" s="125"/>
      <c r="H152" s="125"/>
      <c r="I152" s="83"/>
      <c r="J152" s="83"/>
      <c r="K152" s="83"/>
      <c r="L152" s="83"/>
      <c r="M152" s="83"/>
      <c r="N152" s="83"/>
      <c r="O152" s="83"/>
      <c r="P152" s="83"/>
      <c r="Q152" s="82"/>
      <c r="R152" s="83"/>
      <c r="S152" s="83"/>
      <c r="T152" s="83"/>
      <c r="U152" s="148"/>
      <c r="V152" s="42"/>
      <c r="W152" s="43"/>
      <c r="X152" s="43"/>
      <c r="Y152" s="45"/>
      <c r="Z152" s="42"/>
      <c r="AA152" s="43"/>
      <c r="AB152" s="42"/>
      <c r="AC152" s="44"/>
      <c r="AD152" s="10"/>
    </row>
    <row r="153" spans="1:30" ht="25.35" customHeight="1">
      <c r="A153" s="82"/>
      <c r="B153" s="122" t="s">
        <v>110</v>
      </c>
      <c r="C153" s="117">
        <v>45895</v>
      </c>
      <c r="D153" s="117" t="s">
        <v>173</v>
      </c>
      <c r="E153" s="82"/>
      <c r="F153" s="121"/>
      <c r="G153" s="121"/>
      <c r="H153" s="121"/>
      <c r="I153" s="83"/>
      <c r="J153" s="121"/>
      <c r="K153" s="121"/>
      <c r="L153" s="121"/>
      <c r="M153" s="83"/>
      <c r="N153" s="121"/>
      <c r="O153" s="121"/>
      <c r="P153" s="121"/>
      <c r="Q153" s="82"/>
      <c r="R153" s="121"/>
      <c r="S153" s="121"/>
      <c r="T153" s="121"/>
      <c r="U153" s="148"/>
      <c r="V153" s="42"/>
      <c r="W153" s="43"/>
      <c r="X153" s="43"/>
      <c r="Y153" s="45"/>
      <c r="Z153" s="42"/>
      <c r="AA153" s="43"/>
      <c r="AB153" s="42"/>
      <c r="AC153" s="44"/>
      <c r="AD153" s="10"/>
    </row>
    <row r="154" spans="1:30" ht="25.35" customHeight="1">
      <c r="A154" s="82"/>
      <c r="B154" s="124" t="s">
        <v>111</v>
      </c>
      <c r="C154" s="125">
        <v>45900</v>
      </c>
      <c r="D154" s="125" t="s">
        <v>174</v>
      </c>
      <c r="E154" s="82"/>
      <c r="F154" s="151" t="s">
        <v>347</v>
      </c>
      <c r="G154" s="147">
        <v>45870</v>
      </c>
      <c r="H154" s="149" t="s">
        <v>174</v>
      </c>
      <c r="I154" s="83"/>
      <c r="J154" s="83"/>
      <c r="K154" s="83"/>
      <c r="L154" s="83"/>
      <c r="M154" s="83"/>
      <c r="N154" s="83"/>
      <c r="O154" s="83"/>
      <c r="P154" s="83"/>
      <c r="Q154" s="82"/>
      <c r="R154" s="83"/>
      <c r="S154" s="83"/>
      <c r="T154" s="83"/>
      <c r="U154" s="148"/>
      <c r="V154" s="42"/>
      <c r="W154" s="43"/>
      <c r="X154" s="43"/>
      <c r="Y154" s="45"/>
      <c r="Z154" s="42"/>
      <c r="AA154" s="43"/>
      <c r="AB154" s="42"/>
      <c r="AC154" s="44"/>
      <c r="AD154" s="10"/>
    </row>
    <row r="155" spans="1:30" ht="25.15" customHeight="1">
      <c r="A155" s="82"/>
      <c r="B155" s="124"/>
      <c r="C155" s="125"/>
      <c r="D155" s="125"/>
      <c r="E155" s="82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2"/>
      <c r="R155" s="83"/>
      <c r="S155" s="83"/>
      <c r="T155" s="83"/>
      <c r="U155" s="148"/>
      <c r="V155" s="42"/>
      <c r="W155" s="43"/>
      <c r="X155" s="43"/>
      <c r="Y155" s="45"/>
      <c r="Z155" s="42"/>
      <c r="AA155" s="43"/>
      <c r="AB155" s="42"/>
      <c r="AC155" s="44"/>
      <c r="AD155" s="10"/>
    </row>
    <row r="156" spans="1:30" ht="25.15" customHeight="1" thickBot="1">
      <c r="A156" s="134" t="s">
        <v>275</v>
      </c>
      <c r="B156" s="134"/>
      <c r="C156" s="135"/>
      <c r="D156" s="135"/>
      <c r="E156" s="135"/>
      <c r="F156" s="135"/>
      <c r="G156" s="135"/>
      <c r="H156" s="135"/>
      <c r="I156" s="136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48"/>
      <c r="V156" s="42"/>
      <c r="W156" s="43"/>
      <c r="X156" s="43"/>
      <c r="Y156" s="45"/>
      <c r="Z156" s="42"/>
      <c r="AA156" s="43"/>
      <c r="AB156" s="42"/>
      <c r="AC156" s="44"/>
      <c r="AD156" s="10"/>
    </row>
    <row r="157" spans="1:30" ht="25.35" customHeight="1" thickTop="1">
      <c r="A157" s="78"/>
      <c r="B157" s="68" t="s">
        <v>112</v>
      </c>
      <c r="C157" s="58">
        <v>45901</v>
      </c>
      <c r="D157" s="58" t="s">
        <v>174</v>
      </c>
      <c r="E157" s="78"/>
      <c r="F157" s="81" t="s">
        <v>189</v>
      </c>
      <c r="G157" s="58">
        <v>45901</v>
      </c>
      <c r="H157" s="58" t="s">
        <v>174</v>
      </c>
      <c r="I157" s="38"/>
      <c r="J157" s="68" t="s">
        <v>359</v>
      </c>
      <c r="K157" s="58">
        <v>45901</v>
      </c>
      <c r="L157" s="58" t="s">
        <v>174</v>
      </c>
      <c r="M157" s="38"/>
      <c r="N157" s="38"/>
      <c r="O157" s="38"/>
      <c r="P157" s="38"/>
      <c r="Q157" s="78"/>
      <c r="R157" s="38"/>
      <c r="S157" s="38"/>
      <c r="T157" s="38"/>
      <c r="U157" s="45"/>
      <c r="V157" s="42"/>
      <c r="W157" s="43"/>
      <c r="X157" s="43"/>
      <c r="Y157" s="45"/>
      <c r="Z157" s="42"/>
      <c r="AA157" s="43"/>
      <c r="AB157" s="42"/>
      <c r="AC157" s="44"/>
      <c r="AD157" s="10"/>
    </row>
    <row r="158" spans="1:30" ht="25.35" customHeight="1">
      <c r="A158" s="82"/>
      <c r="B158" s="122" t="s">
        <v>113</v>
      </c>
      <c r="C158" s="117">
        <v>45905</v>
      </c>
      <c r="D158" s="117" t="s">
        <v>174</v>
      </c>
      <c r="E158" s="82"/>
      <c r="F158" s="122" t="s">
        <v>114</v>
      </c>
      <c r="G158" s="117">
        <v>45905</v>
      </c>
      <c r="H158" s="117" t="s">
        <v>174</v>
      </c>
      <c r="I158" s="83"/>
      <c r="J158" s="121"/>
      <c r="K158" s="121"/>
      <c r="L158" s="121"/>
      <c r="M158" s="83"/>
      <c r="N158" s="121"/>
      <c r="O158" s="121"/>
      <c r="P158" s="121"/>
      <c r="Q158" s="82"/>
      <c r="R158" s="121"/>
      <c r="S158" s="121"/>
      <c r="T158" s="121"/>
      <c r="U158" s="45"/>
      <c r="V158" s="42"/>
      <c r="W158" s="43"/>
      <c r="X158" s="43"/>
      <c r="Y158" s="45"/>
      <c r="Z158" s="42"/>
      <c r="AA158" s="43"/>
      <c r="AB158" s="42"/>
      <c r="AC158" s="44"/>
      <c r="AD158" s="10"/>
    </row>
    <row r="159" spans="1:30" ht="25.35" customHeight="1">
      <c r="A159" s="82"/>
      <c r="B159" s="124" t="s">
        <v>115</v>
      </c>
      <c r="C159" s="125">
        <v>45908</v>
      </c>
      <c r="D159" s="125" t="s">
        <v>174</v>
      </c>
      <c r="E159" s="82"/>
      <c r="F159" s="124" t="s">
        <v>322</v>
      </c>
      <c r="G159" s="125">
        <v>45908</v>
      </c>
      <c r="H159" s="83" t="s">
        <v>174</v>
      </c>
      <c r="I159" s="83"/>
      <c r="J159" s="124" t="s">
        <v>328</v>
      </c>
      <c r="K159" s="125">
        <v>45908</v>
      </c>
      <c r="L159" s="125" t="s">
        <v>174</v>
      </c>
      <c r="M159" s="83"/>
      <c r="N159" s="124"/>
      <c r="O159" s="125"/>
      <c r="P159" s="125"/>
      <c r="Q159" s="82"/>
      <c r="R159" s="83"/>
      <c r="S159" s="83"/>
      <c r="T159" s="83"/>
      <c r="U159" s="45"/>
      <c r="V159" s="42"/>
      <c r="W159" s="43"/>
      <c r="X159" s="43"/>
      <c r="Y159" s="45"/>
      <c r="Z159" s="42"/>
      <c r="AA159" s="43"/>
      <c r="AB159" s="42"/>
      <c r="AC159" s="44"/>
      <c r="AD159" s="10"/>
    </row>
    <row r="160" spans="1:30" ht="25.35" customHeight="1">
      <c r="A160" s="82"/>
      <c r="B160" s="122" t="s">
        <v>116</v>
      </c>
      <c r="C160" s="117">
        <v>45910</v>
      </c>
      <c r="D160" s="117" t="s">
        <v>174</v>
      </c>
      <c r="E160" s="82"/>
      <c r="F160" s="121"/>
      <c r="G160" s="121"/>
      <c r="H160" s="121"/>
      <c r="I160" s="83"/>
      <c r="J160" s="121"/>
      <c r="K160" s="121"/>
      <c r="L160" s="121"/>
      <c r="M160" s="83"/>
      <c r="N160" s="121"/>
      <c r="O160" s="121"/>
      <c r="P160" s="121"/>
      <c r="Q160" s="82"/>
      <c r="R160" s="121"/>
      <c r="S160" s="121"/>
      <c r="T160" s="121"/>
      <c r="U160" s="45"/>
      <c r="V160" s="42"/>
      <c r="W160" s="43"/>
      <c r="X160" s="43"/>
      <c r="Y160" s="45"/>
      <c r="Z160" s="42"/>
      <c r="AA160" s="43"/>
      <c r="AB160" s="42"/>
      <c r="AC160" s="44"/>
      <c r="AD160" s="10"/>
    </row>
    <row r="161" spans="1:30" ht="25.35" customHeight="1">
      <c r="A161" s="82"/>
      <c r="B161" s="124" t="s">
        <v>117</v>
      </c>
      <c r="C161" s="125">
        <v>45912</v>
      </c>
      <c r="D161" s="125" t="s">
        <v>174</v>
      </c>
      <c r="E161" s="82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2"/>
      <c r="R161" s="83"/>
      <c r="S161" s="83"/>
      <c r="T161" s="83"/>
      <c r="U161" s="45"/>
      <c r="V161" s="42"/>
      <c r="W161" s="43"/>
      <c r="X161" s="43"/>
      <c r="Y161" s="45"/>
      <c r="Z161" s="42"/>
      <c r="AA161" s="43"/>
      <c r="AB161" s="42"/>
      <c r="AC161" s="44"/>
      <c r="AD161" s="10"/>
    </row>
    <row r="162" spans="1:30" ht="25.35" customHeight="1">
      <c r="A162" s="82"/>
      <c r="B162" s="122" t="s">
        <v>325</v>
      </c>
      <c r="C162" s="117">
        <v>45913</v>
      </c>
      <c r="D162" s="117" t="s">
        <v>174</v>
      </c>
      <c r="E162" s="82"/>
      <c r="F162" s="121"/>
      <c r="G162" s="121"/>
      <c r="H162" s="121"/>
      <c r="I162" s="83"/>
      <c r="J162" s="121"/>
      <c r="K162" s="121"/>
      <c r="L162" s="121"/>
      <c r="M162" s="83"/>
      <c r="N162" s="121"/>
      <c r="O162" s="121"/>
      <c r="P162" s="121"/>
      <c r="Q162" s="82"/>
      <c r="R162" s="121"/>
      <c r="S162" s="121"/>
      <c r="T162" s="121"/>
      <c r="U162" s="45"/>
      <c r="V162" s="42"/>
      <c r="W162" s="43"/>
      <c r="X162" s="43"/>
      <c r="Y162" s="45"/>
      <c r="Z162" s="42"/>
      <c r="AA162" s="43"/>
      <c r="AB162" s="42"/>
      <c r="AC162" s="44"/>
      <c r="AD162" s="10"/>
    </row>
    <row r="163" spans="1:30" ht="25.35" customHeight="1">
      <c r="A163" s="82"/>
      <c r="B163" s="124" t="s">
        <v>323</v>
      </c>
      <c r="C163" s="125">
        <v>45914</v>
      </c>
      <c r="D163" s="83" t="s">
        <v>174</v>
      </c>
      <c r="E163" s="82"/>
      <c r="F163" s="124" t="s">
        <v>324</v>
      </c>
      <c r="G163" s="125">
        <v>45914</v>
      </c>
      <c r="H163" s="125" t="s">
        <v>174</v>
      </c>
      <c r="I163" s="83"/>
      <c r="J163" s="83"/>
      <c r="K163" s="83"/>
      <c r="L163" s="83"/>
      <c r="M163" s="83"/>
      <c r="N163" s="83"/>
      <c r="O163" s="83"/>
      <c r="P163" s="83"/>
      <c r="Q163" s="82"/>
      <c r="R163" s="83"/>
      <c r="S163" s="83"/>
      <c r="T163" s="83"/>
      <c r="U163" s="45"/>
      <c r="V163" s="42"/>
      <c r="W163" s="43"/>
      <c r="X163" s="43"/>
      <c r="Y163" s="45"/>
      <c r="Z163" s="42"/>
      <c r="AA163" s="43"/>
      <c r="AB163" s="42"/>
      <c r="AC163" s="44"/>
      <c r="AD163" s="10"/>
    </row>
    <row r="164" spans="1:30" ht="25.35" customHeight="1">
      <c r="A164" s="82"/>
      <c r="B164" s="122" t="s">
        <v>326</v>
      </c>
      <c r="C164" s="159">
        <v>45915</v>
      </c>
      <c r="D164" s="159" t="s">
        <v>174</v>
      </c>
      <c r="E164" s="82"/>
      <c r="F164" s="122"/>
      <c r="G164" s="117"/>
      <c r="H164" s="117"/>
      <c r="I164" s="83"/>
      <c r="J164" s="121"/>
      <c r="K164" s="121"/>
      <c r="L164" s="121"/>
      <c r="M164" s="83"/>
      <c r="N164" s="121"/>
      <c r="O164" s="121"/>
      <c r="P164" s="121"/>
      <c r="Q164" s="82"/>
      <c r="R164" s="121"/>
      <c r="S164" s="121"/>
      <c r="T164" s="121"/>
      <c r="U164" s="45"/>
      <c r="V164" s="42"/>
      <c r="W164" s="43"/>
      <c r="X164" s="43"/>
      <c r="Y164" s="45"/>
      <c r="Z164" s="42"/>
      <c r="AA164" s="43"/>
      <c r="AB164" s="42"/>
      <c r="AC164" s="44"/>
      <c r="AD164" s="10"/>
    </row>
    <row r="165" spans="1:30" ht="25.35" customHeight="1">
      <c r="A165" s="82"/>
      <c r="B165" s="124" t="s">
        <v>191</v>
      </c>
      <c r="C165" s="125">
        <v>45917</v>
      </c>
      <c r="D165" s="125" t="s">
        <v>174</v>
      </c>
      <c r="E165" s="82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2"/>
      <c r="R165" s="83"/>
      <c r="S165" s="83"/>
      <c r="T165" s="83"/>
      <c r="U165" s="45"/>
      <c r="V165" s="42"/>
      <c r="W165" s="43"/>
      <c r="X165" s="43"/>
      <c r="Y165" s="45"/>
      <c r="Z165" s="42"/>
      <c r="AA165" s="43"/>
      <c r="AB165" s="42"/>
      <c r="AC165" s="44"/>
      <c r="AD165" s="10"/>
    </row>
    <row r="166" spans="1:30" ht="25.35" customHeight="1">
      <c r="A166" s="82"/>
      <c r="B166" s="122" t="s">
        <v>329</v>
      </c>
      <c r="C166" s="117">
        <v>45919</v>
      </c>
      <c r="D166" s="117" t="s">
        <v>174</v>
      </c>
      <c r="E166" s="82"/>
      <c r="F166" s="122"/>
      <c r="G166" s="117"/>
      <c r="H166" s="121"/>
      <c r="I166" s="83"/>
      <c r="J166" s="121"/>
      <c r="K166" s="121"/>
      <c r="L166" s="121"/>
      <c r="M166" s="83"/>
      <c r="N166" s="121"/>
      <c r="O166" s="121"/>
      <c r="P166" s="121"/>
      <c r="Q166" s="82"/>
      <c r="R166" s="121"/>
      <c r="S166" s="121"/>
      <c r="T166" s="121"/>
      <c r="U166" s="45"/>
      <c r="V166" s="42"/>
      <c r="W166" s="43"/>
      <c r="X166" s="43"/>
      <c r="Y166" s="45"/>
      <c r="Z166" s="42"/>
      <c r="AA166" s="43"/>
      <c r="AB166" s="42"/>
      <c r="AC166" s="44"/>
    </row>
    <row r="167" spans="1:30" ht="25.35" customHeight="1">
      <c r="A167" s="82"/>
      <c r="B167" s="124" t="s">
        <v>118</v>
      </c>
      <c r="C167" s="125">
        <v>45921</v>
      </c>
      <c r="D167" s="125" t="s">
        <v>174</v>
      </c>
      <c r="E167" s="82"/>
      <c r="F167" s="124" t="s">
        <v>125</v>
      </c>
      <c r="G167" s="125">
        <v>45921</v>
      </c>
      <c r="H167" s="125" t="s">
        <v>174</v>
      </c>
      <c r="I167" s="83"/>
      <c r="J167" s="124" t="s">
        <v>327</v>
      </c>
      <c r="K167" s="152">
        <v>45921</v>
      </c>
      <c r="L167" s="152" t="s">
        <v>174</v>
      </c>
      <c r="M167" s="83"/>
      <c r="N167" s="83"/>
      <c r="O167" s="83"/>
      <c r="P167" s="83"/>
      <c r="Q167" s="82"/>
      <c r="R167" s="83"/>
      <c r="S167" s="83"/>
      <c r="T167" s="83"/>
      <c r="U167" s="45"/>
      <c r="V167" s="42"/>
      <c r="W167" s="43"/>
      <c r="X167" s="43"/>
      <c r="Y167" s="45"/>
      <c r="Z167" s="42"/>
      <c r="AA167" s="43"/>
      <c r="AB167" s="42"/>
      <c r="AC167" s="44"/>
    </row>
    <row r="168" spans="1:30" ht="25.35" customHeight="1">
      <c r="A168" s="82"/>
      <c r="B168" s="122" t="s">
        <v>119</v>
      </c>
      <c r="C168" s="117">
        <v>45922</v>
      </c>
      <c r="D168" s="117" t="s">
        <v>174</v>
      </c>
      <c r="E168" s="82"/>
      <c r="F168" s="122" t="s">
        <v>331</v>
      </c>
      <c r="G168" s="159">
        <v>45922</v>
      </c>
      <c r="H168" s="159" t="s">
        <v>174</v>
      </c>
      <c r="I168" s="83"/>
      <c r="J168" s="121" t="s">
        <v>255</v>
      </c>
      <c r="K168" s="117">
        <v>45922</v>
      </c>
      <c r="L168" s="121"/>
      <c r="M168" s="83"/>
      <c r="N168" s="121"/>
      <c r="O168" s="117"/>
      <c r="P168" s="121"/>
      <c r="Q168" s="82"/>
      <c r="R168" s="121"/>
      <c r="S168" s="121"/>
      <c r="T168" s="121"/>
      <c r="U168" s="45"/>
      <c r="V168" s="42"/>
      <c r="W168" s="43"/>
      <c r="X168" s="43"/>
      <c r="Y168" s="45"/>
      <c r="Z168" s="42"/>
      <c r="AA168" s="43"/>
      <c r="AB168" s="42"/>
      <c r="AC168" s="44"/>
    </row>
    <row r="169" spans="1:30" ht="25.35" customHeight="1">
      <c r="A169" s="82"/>
      <c r="B169" s="124" t="s">
        <v>120</v>
      </c>
      <c r="C169" s="125">
        <v>45923</v>
      </c>
      <c r="D169" s="125" t="s">
        <v>174</v>
      </c>
      <c r="E169" s="82"/>
      <c r="F169" s="124" t="s">
        <v>126</v>
      </c>
      <c r="G169" s="125">
        <v>45923</v>
      </c>
      <c r="H169" s="125" t="s">
        <v>174</v>
      </c>
      <c r="I169" s="83"/>
      <c r="J169" s="83"/>
      <c r="K169" s="83"/>
      <c r="L169" s="83"/>
      <c r="M169" s="83"/>
      <c r="N169" s="83"/>
      <c r="O169" s="83"/>
      <c r="P169" s="83"/>
      <c r="Q169" s="82"/>
      <c r="R169" s="83"/>
      <c r="S169" s="83"/>
      <c r="T169" s="83"/>
      <c r="U169" s="45"/>
      <c r="V169" s="42"/>
      <c r="W169" s="43"/>
      <c r="X169" s="43"/>
      <c r="Y169" s="45"/>
      <c r="Z169" s="42"/>
      <c r="AA169" s="43"/>
      <c r="AB169" s="42"/>
      <c r="AC169" s="44"/>
    </row>
    <row r="170" spans="1:30" ht="25.35" customHeight="1">
      <c r="A170" s="82"/>
      <c r="B170" s="122" t="s">
        <v>192</v>
      </c>
      <c r="C170" s="117">
        <v>45926</v>
      </c>
      <c r="D170" s="117" t="s">
        <v>174</v>
      </c>
      <c r="E170" s="82"/>
      <c r="F170" s="122"/>
      <c r="G170" s="117"/>
      <c r="H170" s="117"/>
      <c r="I170" s="83"/>
      <c r="J170" s="121"/>
      <c r="K170" s="121"/>
      <c r="L170" s="121"/>
      <c r="M170" s="83"/>
      <c r="N170" s="121"/>
      <c r="O170" s="121"/>
      <c r="P170" s="121"/>
      <c r="Q170" s="82"/>
      <c r="R170" s="121"/>
      <c r="S170" s="121"/>
      <c r="T170" s="121"/>
      <c r="U170" s="45"/>
      <c r="V170" s="42"/>
      <c r="W170" s="43"/>
      <c r="X170" s="43"/>
      <c r="Y170" s="45"/>
      <c r="Z170" s="42"/>
      <c r="AA170" s="43"/>
      <c r="AB170" s="42"/>
      <c r="AC170" s="44"/>
    </row>
    <row r="171" spans="1:30" ht="25.35" customHeight="1">
      <c r="A171" s="82"/>
      <c r="B171" s="124" t="s">
        <v>121</v>
      </c>
      <c r="C171" s="125">
        <v>45928</v>
      </c>
      <c r="D171" s="125" t="s">
        <v>174</v>
      </c>
      <c r="E171" s="82"/>
      <c r="F171" s="124" t="s">
        <v>332</v>
      </c>
      <c r="G171" s="152">
        <v>45928</v>
      </c>
      <c r="H171" s="152" t="s">
        <v>174</v>
      </c>
      <c r="I171" s="83"/>
      <c r="J171" s="124" t="s">
        <v>330</v>
      </c>
      <c r="K171" s="125">
        <v>45928</v>
      </c>
      <c r="L171" s="125" t="s">
        <v>174</v>
      </c>
      <c r="M171" s="83"/>
      <c r="N171" s="83"/>
      <c r="O171" s="83"/>
      <c r="P171" s="83"/>
      <c r="Q171" s="82"/>
      <c r="R171" s="83"/>
      <c r="S171" s="83"/>
      <c r="T171" s="83"/>
      <c r="U171" s="45"/>
      <c r="V171" s="42"/>
      <c r="W171" s="43"/>
      <c r="X171" s="43"/>
      <c r="Y171" s="45"/>
      <c r="Z171" s="42"/>
      <c r="AA171" s="43"/>
      <c r="AB171" s="42"/>
      <c r="AC171" s="44"/>
    </row>
    <row r="172" spans="1:30" ht="25.35" customHeight="1">
      <c r="A172" s="82"/>
      <c r="B172" s="122" t="s">
        <v>122</v>
      </c>
      <c r="C172" s="117">
        <v>45929</v>
      </c>
      <c r="D172" s="117" t="s">
        <v>174</v>
      </c>
      <c r="E172" s="82"/>
      <c r="F172" s="122" t="s">
        <v>127</v>
      </c>
      <c r="G172" s="159">
        <v>45929</v>
      </c>
      <c r="H172" s="117" t="s">
        <v>174</v>
      </c>
      <c r="I172" s="83"/>
      <c r="J172" s="122"/>
      <c r="K172" s="117"/>
      <c r="L172" s="117"/>
      <c r="M172" s="83"/>
      <c r="N172" s="121"/>
      <c r="O172" s="121"/>
      <c r="P172" s="121"/>
      <c r="Q172" s="82"/>
      <c r="R172" s="121"/>
      <c r="S172" s="121"/>
      <c r="T172" s="121"/>
      <c r="U172" s="45"/>
      <c r="V172" s="42"/>
      <c r="W172" s="43"/>
      <c r="X172" s="43"/>
      <c r="Y172" s="45"/>
      <c r="Z172" s="42"/>
      <c r="AA172" s="43"/>
      <c r="AB172" s="42"/>
      <c r="AC172" s="44"/>
    </row>
    <row r="173" spans="1:30" ht="25.35" customHeight="1">
      <c r="A173" s="82"/>
      <c r="B173" s="124" t="s">
        <v>123</v>
      </c>
      <c r="C173" s="125">
        <v>45930</v>
      </c>
      <c r="D173" s="125" t="s">
        <v>174</v>
      </c>
      <c r="E173" s="82"/>
      <c r="F173" s="124" t="s">
        <v>190</v>
      </c>
      <c r="G173" s="125">
        <v>45930</v>
      </c>
      <c r="H173" s="125" t="s">
        <v>174</v>
      </c>
      <c r="I173" s="83"/>
      <c r="J173" s="124" t="s">
        <v>360</v>
      </c>
      <c r="K173" s="125">
        <v>45901</v>
      </c>
      <c r="L173" s="125" t="s">
        <v>174</v>
      </c>
      <c r="M173" s="83"/>
      <c r="N173" s="83"/>
      <c r="O173" s="83"/>
      <c r="P173" s="83"/>
      <c r="Q173" s="82"/>
      <c r="R173" s="83"/>
      <c r="S173" s="83"/>
      <c r="T173" s="83"/>
      <c r="U173" s="45"/>
      <c r="V173" s="42"/>
      <c r="W173" s="43"/>
      <c r="X173" s="43"/>
      <c r="Y173" s="45"/>
      <c r="Z173" s="42"/>
      <c r="AA173" s="43"/>
      <c r="AB173" s="42"/>
      <c r="AC173" s="44"/>
    </row>
    <row r="174" spans="1:30" ht="25.15" customHeight="1">
      <c r="A174" s="82"/>
      <c r="B174" s="124"/>
      <c r="C174" s="125"/>
      <c r="D174" s="125"/>
      <c r="E174" s="82"/>
      <c r="F174" s="124"/>
      <c r="G174" s="125"/>
      <c r="H174" s="125"/>
      <c r="I174" s="83"/>
      <c r="J174" s="83"/>
      <c r="K174" s="83"/>
      <c r="L174" s="83"/>
      <c r="M174" s="83"/>
      <c r="N174" s="83"/>
      <c r="O174" s="83"/>
      <c r="P174" s="83"/>
      <c r="Q174" s="82"/>
      <c r="R174" s="83"/>
      <c r="S174" s="83"/>
      <c r="T174" s="83"/>
      <c r="U174" s="45"/>
      <c r="V174" s="42"/>
      <c r="W174" s="43"/>
      <c r="X174" s="43"/>
      <c r="Y174" s="45"/>
      <c r="Z174" s="42"/>
      <c r="AA174" s="43"/>
      <c r="AB174" s="42"/>
      <c r="AC174" s="44"/>
    </row>
    <row r="175" spans="1:30" ht="25.15" customHeight="1" thickBot="1">
      <c r="A175" s="50" t="s">
        <v>272</v>
      </c>
      <c r="B175" s="50"/>
      <c r="C175" s="67"/>
      <c r="D175" s="67"/>
      <c r="E175" s="67"/>
      <c r="F175" s="67"/>
      <c r="G175" s="67"/>
      <c r="H175" s="67"/>
      <c r="I175" s="51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45"/>
      <c r="V175" s="42"/>
      <c r="W175" s="43"/>
      <c r="X175" s="43"/>
      <c r="Y175" s="45"/>
      <c r="Z175" s="42"/>
      <c r="AA175" s="43"/>
      <c r="AB175" s="42"/>
      <c r="AC175" s="44"/>
    </row>
    <row r="176" spans="1:30" ht="25.35" customHeight="1" thickTop="1">
      <c r="A176" s="78"/>
      <c r="B176" s="68" t="s">
        <v>129</v>
      </c>
      <c r="C176" s="58">
        <v>45931</v>
      </c>
      <c r="D176" s="58" t="s">
        <v>174</v>
      </c>
      <c r="E176" s="78"/>
      <c r="F176" s="73" t="s">
        <v>261</v>
      </c>
      <c r="G176" s="58">
        <v>45931</v>
      </c>
      <c r="H176" s="58" t="s">
        <v>174</v>
      </c>
      <c r="I176" s="38"/>
      <c r="J176" s="68" t="s">
        <v>132</v>
      </c>
      <c r="K176" s="58">
        <v>45931</v>
      </c>
      <c r="L176" s="58" t="s">
        <v>173</v>
      </c>
      <c r="M176" s="38"/>
      <c r="N176" s="161" t="s">
        <v>194</v>
      </c>
      <c r="O176" s="58">
        <v>45931</v>
      </c>
      <c r="P176" s="58" t="s">
        <v>174</v>
      </c>
      <c r="Q176" s="78"/>
      <c r="R176" s="68"/>
      <c r="S176" s="58"/>
      <c r="T176" s="58"/>
      <c r="U176" s="45"/>
      <c r="V176" s="42"/>
      <c r="W176" s="43"/>
      <c r="X176" s="43"/>
      <c r="Y176" s="45"/>
      <c r="Z176" s="42"/>
      <c r="AA176" s="43"/>
      <c r="AB176" s="42"/>
      <c r="AC176" s="44"/>
    </row>
    <row r="177" spans="1:29" ht="25.35" customHeight="1">
      <c r="A177" s="78"/>
      <c r="B177" s="70" t="s">
        <v>131</v>
      </c>
      <c r="C177" s="61">
        <v>45932</v>
      </c>
      <c r="D177" s="61" t="s">
        <v>173</v>
      </c>
      <c r="E177" s="78"/>
      <c r="F177" s="70" t="s">
        <v>134</v>
      </c>
      <c r="G177" s="61">
        <v>45932</v>
      </c>
      <c r="H177" s="61" t="s">
        <v>174</v>
      </c>
      <c r="I177" s="38"/>
      <c r="J177" s="64"/>
      <c r="K177" s="64"/>
      <c r="L177" s="64"/>
      <c r="M177" s="38"/>
      <c r="N177" s="64"/>
      <c r="O177" s="64"/>
      <c r="P177" s="64"/>
      <c r="Q177" s="78"/>
      <c r="R177" s="64"/>
      <c r="S177" s="64"/>
      <c r="T177" s="64"/>
      <c r="U177" s="45"/>
      <c r="V177" s="42"/>
      <c r="W177" s="43"/>
      <c r="X177" s="43"/>
      <c r="Y177" s="45"/>
      <c r="Z177" s="42"/>
      <c r="AA177" s="43"/>
      <c r="AB177" s="42"/>
      <c r="AC177" s="44"/>
    </row>
    <row r="178" spans="1:29" ht="25.35" customHeight="1">
      <c r="A178" s="78"/>
      <c r="B178" s="68" t="s">
        <v>135</v>
      </c>
      <c r="C178" s="58">
        <v>45934</v>
      </c>
      <c r="D178" s="58" t="s">
        <v>174</v>
      </c>
      <c r="E178" s="78"/>
      <c r="F178" s="68"/>
      <c r="G178" s="58"/>
      <c r="H178" s="58"/>
      <c r="I178" s="38"/>
      <c r="J178" s="38"/>
      <c r="K178" s="38"/>
      <c r="L178" s="38"/>
      <c r="M178" s="38"/>
      <c r="N178" s="38"/>
      <c r="O178" s="38"/>
      <c r="P178" s="38"/>
      <c r="Q178" s="78"/>
      <c r="R178" s="38"/>
      <c r="S178" s="38"/>
      <c r="T178" s="38"/>
      <c r="U178" s="45"/>
      <c r="V178" s="42"/>
      <c r="W178" s="43"/>
      <c r="X178" s="43"/>
      <c r="Y178" s="45"/>
      <c r="Z178" s="42"/>
      <c r="AA178" s="43"/>
      <c r="AB178" s="42"/>
      <c r="AC178" s="44"/>
    </row>
    <row r="179" spans="1:29" ht="25.35" customHeight="1">
      <c r="A179" s="78"/>
      <c r="B179" s="70" t="s">
        <v>136</v>
      </c>
      <c r="C179" s="61">
        <v>45935</v>
      </c>
      <c r="D179" s="61" t="s">
        <v>174</v>
      </c>
      <c r="E179" s="78"/>
      <c r="F179" s="64"/>
      <c r="G179" s="64"/>
      <c r="H179" s="64"/>
      <c r="I179" s="38"/>
      <c r="J179" s="64"/>
      <c r="K179" s="64"/>
      <c r="L179" s="64"/>
      <c r="M179" s="38"/>
      <c r="N179" s="64"/>
      <c r="O179" s="64"/>
      <c r="P179" s="64"/>
      <c r="Q179" s="78"/>
      <c r="R179" s="64"/>
      <c r="S179" s="64"/>
      <c r="T179" s="64"/>
      <c r="U179" s="45"/>
      <c r="V179" s="42"/>
      <c r="W179" s="43"/>
      <c r="X179" s="43"/>
      <c r="Y179" s="45"/>
      <c r="Z179" s="42"/>
      <c r="AA179" s="43"/>
      <c r="AB179" s="42"/>
      <c r="AC179" s="44"/>
    </row>
    <row r="180" spans="1:29" ht="25.35" customHeight="1">
      <c r="A180" s="78"/>
      <c r="B180" s="68" t="s">
        <v>137</v>
      </c>
      <c r="C180" s="58">
        <v>45936</v>
      </c>
      <c r="D180" s="58" t="s">
        <v>174</v>
      </c>
      <c r="E180" s="78"/>
      <c r="F180" s="68" t="s">
        <v>362</v>
      </c>
      <c r="G180" s="58">
        <v>45936</v>
      </c>
      <c r="H180" s="58" t="s">
        <v>174</v>
      </c>
      <c r="I180" s="38"/>
      <c r="J180" s="38"/>
      <c r="K180" s="38"/>
      <c r="L180" s="38"/>
      <c r="M180" s="38"/>
      <c r="N180" s="38"/>
      <c r="O180" s="38"/>
      <c r="P180" s="38"/>
      <c r="Q180" s="78"/>
      <c r="R180" s="38"/>
      <c r="S180" s="38"/>
      <c r="T180" s="38"/>
      <c r="U180" s="45"/>
      <c r="V180" s="42"/>
      <c r="W180" s="43"/>
      <c r="X180" s="43"/>
      <c r="Y180" s="45"/>
      <c r="Z180" s="42"/>
      <c r="AA180" s="43"/>
      <c r="AB180" s="42"/>
      <c r="AC180" s="44"/>
    </row>
    <row r="181" spans="1:29" ht="25.35" customHeight="1">
      <c r="A181" s="162"/>
      <c r="B181" s="167" t="s">
        <v>133</v>
      </c>
      <c r="C181" s="168">
        <v>45938</v>
      </c>
      <c r="D181" s="168" t="s">
        <v>174</v>
      </c>
      <c r="E181" s="162"/>
      <c r="F181" s="167"/>
      <c r="G181" s="168"/>
      <c r="H181" s="168"/>
      <c r="I181" s="164"/>
      <c r="J181" s="166"/>
      <c r="K181" s="166"/>
      <c r="L181" s="166"/>
      <c r="M181" s="164"/>
      <c r="N181" s="166"/>
      <c r="O181" s="166"/>
      <c r="P181" s="166"/>
      <c r="Q181" s="162"/>
      <c r="R181" s="166"/>
      <c r="S181" s="166"/>
      <c r="T181" s="166"/>
      <c r="U181" s="45"/>
      <c r="V181" s="42"/>
      <c r="W181" s="43"/>
      <c r="X181" s="43"/>
      <c r="Y181" s="45"/>
      <c r="Z181" s="42"/>
      <c r="AA181" s="43"/>
      <c r="AB181" s="42"/>
      <c r="AC181" s="44"/>
    </row>
    <row r="182" spans="1:29" ht="25.35" customHeight="1">
      <c r="A182" s="162"/>
      <c r="B182" s="81" t="s">
        <v>361</v>
      </c>
      <c r="C182" s="163">
        <v>45939</v>
      </c>
      <c r="D182" s="163" t="s">
        <v>174</v>
      </c>
      <c r="E182" s="162"/>
      <c r="F182" s="81" t="s">
        <v>364</v>
      </c>
      <c r="G182" s="163">
        <v>45939</v>
      </c>
      <c r="H182" s="163" t="s">
        <v>174</v>
      </c>
      <c r="I182" s="164"/>
      <c r="J182" s="81"/>
      <c r="K182" s="163"/>
      <c r="L182" s="163"/>
      <c r="M182" s="164"/>
      <c r="N182" s="164"/>
      <c r="O182" s="164"/>
      <c r="P182" s="164"/>
      <c r="Q182" s="162"/>
      <c r="R182" s="164"/>
      <c r="S182" s="164"/>
      <c r="T182" s="164"/>
      <c r="U182" s="45"/>
      <c r="V182" s="42"/>
      <c r="W182" s="43"/>
      <c r="X182" s="43"/>
      <c r="Y182" s="45"/>
      <c r="Z182" s="42"/>
      <c r="AA182" s="43"/>
      <c r="AB182" s="42"/>
      <c r="AC182" s="44"/>
    </row>
    <row r="183" spans="1:29" ht="25.35" customHeight="1">
      <c r="A183" s="162"/>
      <c r="B183" s="167" t="s">
        <v>138</v>
      </c>
      <c r="C183" s="168">
        <v>45940</v>
      </c>
      <c r="D183" s="168" t="s">
        <v>174</v>
      </c>
      <c r="E183" s="162"/>
      <c r="F183" s="167" t="s">
        <v>139</v>
      </c>
      <c r="G183" s="168">
        <v>45940</v>
      </c>
      <c r="H183" s="168" t="s">
        <v>174</v>
      </c>
      <c r="I183" s="164"/>
      <c r="J183" s="167" t="s">
        <v>363</v>
      </c>
      <c r="K183" s="168">
        <v>45940</v>
      </c>
      <c r="L183" s="168" t="s">
        <v>174</v>
      </c>
      <c r="M183" s="164"/>
      <c r="N183" s="166"/>
      <c r="O183" s="166"/>
      <c r="P183" s="166"/>
      <c r="Q183" s="162"/>
      <c r="R183" s="166"/>
      <c r="S183" s="166"/>
      <c r="T183" s="166"/>
      <c r="U183" s="45"/>
      <c r="V183" s="42"/>
      <c r="W183" s="43"/>
      <c r="X183" s="43"/>
      <c r="Y183" s="45"/>
      <c r="Z183" s="42"/>
      <c r="AA183" s="43"/>
      <c r="AB183" s="42"/>
      <c r="AC183" s="44"/>
    </row>
    <row r="184" spans="1:29" ht="25.35" customHeight="1">
      <c r="A184" s="162"/>
      <c r="B184" s="81" t="s">
        <v>140</v>
      </c>
      <c r="C184" s="163">
        <v>45941</v>
      </c>
      <c r="D184" s="163" t="s">
        <v>174</v>
      </c>
      <c r="E184" s="162"/>
      <c r="F184" s="81" t="s">
        <v>141</v>
      </c>
      <c r="G184" s="163">
        <v>45941</v>
      </c>
      <c r="H184" s="163" t="s">
        <v>174</v>
      </c>
      <c r="I184" s="164"/>
      <c r="J184" s="164"/>
      <c r="K184" s="164"/>
      <c r="L184" s="164"/>
      <c r="M184" s="164"/>
      <c r="N184" s="164"/>
      <c r="O184" s="164"/>
      <c r="P184" s="164"/>
      <c r="Q184" s="162"/>
      <c r="R184" s="164"/>
      <c r="S184" s="164"/>
      <c r="T184" s="164"/>
      <c r="U184" s="45"/>
      <c r="V184" s="42"/>
      <c r="W184" s="43"/>
      <c r="X184" s="43"/>
      <c r="Y184" s="45"/>
      <c r="Z184" s="42"/>
      <c r="AA184" s="43"/>
      <c r="AB184" s="42"/>
      <c r="AC184" s="44"/>
    </row>
    <row r="185" spans="1:29" ht="25.35" customHeight="1">
      <c r="A185" s="162"/>
      <c r="B185" s="167" t="s">
        <v>142</v>
      </c>
      <c r="C185" s="168">
        <v>45943</v>
      </c>
      <c r="D185" s="168" t="s">
        <v>174</v>
      </c>
      <c r="E185" s="162"/>
      <c r="F185" s="169"/>
      <c r="G185" s="169"/>
      <c r="H185" s="169"/>
      <c r="I185" s="164"/>
      <c r="J185" s="166"/>
      <c r="K185" s="166"/>
      <c r="L185" s="166"/>
      <c r="M185" s="164"/>
      <c r="N185" s="166"/>
      <c r="O185" s="166"/>
      <c r="P185" s="166"/>
      <c r="Q185" s="162"/>
      <c r="R185" s="166"/>
      <c r="S185" s="166"/>
      <c r="T185" s="166"/>
      <c r="U185" s="45"/>
      <c r="V185" s="42"/>
      <c r="W185" s="43"/>
      <c r="X185" s="43"/>
      <c r="Y185" s="45"/>
      <c r="Z185" s="42"/>
      <c r="AA185" s="43"/>
      <c r="AB185" s="42"/>
      <c r="AC185" s="44"/>
    </row>
    <row r="186" spans="1:29" ht="25.35" customHeight="1">
      <c r="A186" s="162"/>
      <c r="B186" s="81" t="s">
        <v>365</v>
      </c>
      <c r="C186" s="163">
        <v>45945</v>
      </c>
      <c r="D186" s="163" t="s">
        <v>174</v>
      </c>
      <c r="E186" s="162"/>
      <c r="F186" s="81" t="s">
        <v>366</v>
      </c>
      <c r="G186" s="163">
        <v>45945</v>
      </c>
      <c r="H186" s="163" t="s">
        <v>174</v>
      </c>
      <c r="I186" s="164"/>
      <c r="J186" s="164"/>
      <c r="K186" s="164"/>
      <c r="L186" s="164"/>
      <c r="M186" s="164"/>
      <c r="N186" s="164"/>
      <c r="O186" s="164"/>
      <c r="P186" s="164"/>
      <c r="Q186" s="162"/>
      <c r="R186" s="164"/>
      <c r="S186" s="164"/>
      <c r="T186" s="164"/>
      <c r="U186" s="45"/>
      <c r="V186" s="42"/>
      <c r="W186" s="43"/>
      <c r="X186" s="43"/>
      <c r="Y186" s="45"/>
      <c r="Z186" s="42"/>
      <c r="AA186" s="43"/>
      <c r="AB186" s="42"/>
      <c r="AC186" s="44"/>
    </row>
    <row r="187" spans="1:29" ht="25.35" customHeight="1">
      <c r="A187" s="162"/>
      <c r="B187" s="167" t="s">
        <v>143</v>
      </c>
      <c r="C187" s="168">
        <v>45946</v>
      </c>
      <c r="D187" s="168" t="s">
        <v>174</v>
      </c>
      <c r="E187" s="162"/>
      <c r="F187" s="167"/>
      <c r="G187" s="168"/>
      <c r="H187" s="168"/>
      <c r="I187" s="164"/>
      <c r="J187" s="166"/>
      <c r="K187" s="166"/>
      <c r="L187" s="166"/>
      <c r="M187" s="164"/>
      <c r="N187" s="166"/>
      <c r="O187" s="166"/>
      <c r="P187" s="166"/>
      <c r="Q187" s="162"/>
      <c r="R187" s="166"/>
      <c r="S187" s="166"/>
      <c r="T187" s="166"/>
      <c r="U187" s="45"/>
      <c r="V187" s="42"/>
      <c r="W187" s="43"/>
      <c r="X187" s="43"/>
      <c r="Y187" s="45"/>
      <c r="Z187" s="42"/>
      <c r="AA187" s="43"/>
      <c r="AB187" s="42"/>
      <c r="AC187" s="44"/>
    </row>
    <row r="188" spans="1:29" ht="25.35" customHeight="1">
      <c r="A188" s="162"/>
      <c r="B188" s="81" t="s">
        <v>144</v>
      </c>
      <c r="C188" s="163">
        <v>45947</v>
      </c>
      <c r="D188" s="163" t="s">
        <v>174</v>
      </c>
      <c r="E188" s="162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2"/>
      <c r="R188" s="164"/>
      <c r="S188" s="164"/>
      <c r="T188" s="164"/>
      <c r="U188" s="45"/>
      <c r="V188" s="42"/>
      <c r="W188" s="43"/>
      <c r="X188" s="43"/>
      <c r="Y188" s="45"/>
      <c r="Z188" s="42"/>
      <c r="AA188" s="43"/>
      <c r="AB188" s="42"/>
      <c r="AC188" s="44"/>
    </row>
    <row r="189" spans="1:29" ht="25.35" customHeight="1">
      <c r="A189" s="162"/>
      <c r="B189" s="167" t="s">
        <v>196</v>
      </c>
      <c r="C189" s="168">
        <v>45948</v>
      </c>
      <c r="D189" s="168" t="s">
        <v>174</v>
      </c>
      <c r="E189" s="162"/>
      <c r="F189" s="167" t="s">
        <v>256</v>
      </c>
      <c r="G189" s="168">
        <v>45948</v>
      </c>
      <c r="H189" s="166" t="s">
        <v>174</v>
      </c>
      <c r="I189" s="164"/>
      <c r="J189" s="166"/>
      <c r="K189" s="166"/>
      <c r="L189" s="166"/>
      <c r="M189" s="164"/>
      <c r="N189" s="166"/>
      <c r="O189" s="166"/>
      <c r="P189" s="166"/>
      <c r="Q189" s="162"/>
      <c r="R189" s="166"/>
      <c r="S189" s="166"/>
      <c r="T189" s="166"/>
      <c r="U189" s="45"/>
      <c r="V189" s="42"/>
      <c r="W189" s="43"/>
      <c r="X189" s="43"/>
      <c r="Y189" s="45"/>
      <c r="Z189" s="42"/>
      <c r="AA189" s="43"/>
      <c r="AB189" s="42"/>
      <c r="AC189" s="44"/>
    </row>
    <row r="190" spans="1:29" ht="25.35" customHeight="1">
      <c r="A190" s="162"/>
      <c r="B190" s="81" t="s">
        <v>145</v>
      </c>
      <c r="C190" s="163">
        <v>45950</v>
      </c>
      <c r="D190" s="163" t="s">
        <v>173</v>
      </c>
      <c r="E190" s="162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2"/>
      <c r="R190" s="164"/>
      <c r="S190" s="164"/>
      <c r="T190" s="164"/>
      <c r="U190" s="45"/>
      <c r="V190" s="42"/>
      <c r="W190" s="43"/>
      <c r="X190" s="43"/>
      <c r="Y190" s="45"/>
      <c r="Z190" s="42"/>
      <c r="AA190" s="43"/>
      <c r="AB190" s="42"/>
      <c r="AC190" s="44"/>
    </row>
    <row r="191" spans="1:29" ht="25.35" customHeight="1">
      <c r="A191" s="162"/>
      <c r="B191" s="167" t="s">
        <v>197</v>
      </c>
      <c r="C191" s="168">
        <v>45952</v>
      </c>
      <c r="D191" s="168" t="s">
        <v>174</v>
      </c>
      <c r="E191" s="162"/>
      <c r="F191" s="166"/>
      <c r="G191" s="166"/>
      <c r="H191" s="166"/>
      <c r="I191" s="164"/>
      <c r="J191" s="166"/>
      <c r="K191" s="166"/>
      <c r="L191" s="166"/>
      <c r="M191" s="164"/>
      <c r="N191" s="166"/>
      <c r="O191" s="166"/>
      <c r="P191" s="166"/>
      <c r="Q191" s="162"/>
      <c r="R191" s="166"/>
      <c r="S191" s="166"/>
      <c r="T191" s="166"/>
      <c r="U191" s="45"/>
      <c r="V191" s="42"/>
      <c r="W191" s="43"/>
      <c r="X191" s="43"/>
      <c r="Y191" s="45"/>
      <c r="Z191" s="42"/>
      <c r="AA191" s="43"/>
      <c r="AB191" s="42"/>
      <c r="AC191" s="44"/>
    </row>
    <row r="192" spans="1:29" ht="25.35" customHeight="1">
      <c r="A192" s="162"/>
      <c r="B192" s="81" t="s">
        <v>146</v>
      </c>
      <c r="C192" s="163">
        <v>45954</v>
      </c>
      <c r="D192" s="163" t="s">
        <v>174</v>
      </c>
      <c r="E192" s="162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2"/>
      <c r="R192" s="164"/>
      <c r="S192" s="164"/>
      <c r="T192" s="164"/>
      <c r="U192" s="45"/>
      <c r="V192" s="42"/>
      <c r="W192" s="43"/>
      <c r="X192" s="43"/>
      <c r="Y192" s="45"/>
      <c r="Z192" s="42"/>
      <c r="AA192" s="43"/>
      <c r="AB192" s="42"/>
      <c r="AC192" s="44"/>
    </row>
    <row r="193" spans="1:29" ht="25.35" customHeight="1">
      <c r="A193" s="162"/>
      <c r="B193" s="167" t="s">
        <v>147</v>
      </c>
      <c r="C193" s="168">
        <v>45959</v>
      </c>
      <c r="D193" s="168" t="s">
        <v>174</v>
      </c>
      <c r="E193" s="162"/>
      <c r="F193" s="166"/>
      <c r="G193" s="166"/>
      <c r="H193" s="166"/>
      <c r="I193" s="164"/>
      <c r="J193" s="166"/>
      <c r="K193" s="166"/>
      <c r="L193" s="166"/>
      <c r="M193" s="164"/>
      <c r="N193" s="166"/>
      <c r="O193" s="166"/>
      <c r="P193" s="166"/>
      <c r="Q193" s="162"/>
      <c r="R193" s="166"/>
      <c r="S193" s="166"/>
      <c r="T193" s="166"/>
      <c r="U193" s="45"/>
      <c r="V193" s="42"/>
      <c r="W193" s="43"/>
      <c r="X193" s="43"/>
      <c r="Y193" s="45"/>
      <c r="Z193" s="42"/>
      <c r="AA193" s="43"/>
      <c r="AB193" s="42"/>
      <c r="AC193" s="44"/>
    </row>
    <row r="194" spans="1:29" ht="25.35" customHeight="1">
      <c r="A194" s="162"/>
      <c r="B194" s="81" t="s">
        <v>130</v>
      </c>
      <c r="C194" s="163">
        <v>45961</v>
      </c>
      <c r="D194" s="163" t="s">
        <v>174</v>
      </c>
      <c r="E194" s="162"/>
      <c r="F194" s="81" t="s">
        <v>193</v>
      </c>
      <c r="G194" s="163">
        <v>45961</v>
      </c>
      <c r="H194" s="163" t="s">
        <v>174</v>
      </c>
      <c r="I194" s="164"/>
      <c r="J194" s="165" t="s">
        <v>148</v>
      </c>
      <c r="K194" s="163">
        <v>45961</v>
      </c>
      <c r="L194" s="163"/>
      <c r="M194" s="164"/>
      <c r="N194" s="72" t="s">
        <v>195</v>
      </c>
      <c r="O194" s="163">
        <v>45961</v>
      </c>
      <c r="P194" s="163" t="s">
        <v>174</v>
      </c>
      <c r="Q194" s="162"/>
      <c r="R194" s="164"/>
      <c r="S194" s="164"/>
      <c r="T194" s="164"/>
      <c r="U194" s="45"/>
      <c r="V194" s="42"/>
      <c r="W194" s="43"/>
      <c r="X194" s="43"/>
      <c r="Y194" s="45"/>
      <c r="Z194" s="42"/>
      <c r="AA194" s="43"/>
      <c r="AB194" s="42"/>
      <c r="AC194" s="44"/>
    </row>
    <row r="195" spans="1:29" ht="25.15" customHeight="1">
      <c r="A195" s="162"/>
      <c r="B195" s="81"/>
      <c r="C195" s="163"/>
      <c r="D195" s="163"/>
      <c r="E195" s="162"/>
      <c r="F195" s="81"/>
      <c r="G195" s="163"/>
      <c r="H195" s="163"/>
      <c r="I195" s="164"/>
      <c r="J195" s="165"/>
      <c r="K195" s="163"/>
      <c r="L195" s="163"/>
      <c r="M195" s="164"/>
      <c r="N195" s="72"/>
      <c r="O195" s="163"/>
      <c r="P195" s="163"/>
      <c r="Q195" s="162"/>
      <c r="R195" s="164"/>
      <c r="S195" s="164"/>
      <c r="T195" s="164"/>
      <c r="U195" s="45"/>
      <c r="V195" s="42"/>
      <c r="W195" s="43"/>
      <c r="X195" s="43"/>
      <c r="Y195" s="45"/>
      <c r="Z195" s="42"/>
      <c r="AA195" s="43"/>
      <c r="AB195" s="42"/>
      <c r="AC195" s="44"/>
    </row>
    <row r="196" spans="1:29" ht="25.15" customHeight="1" thickBot="1">
      <c r="A196" s="50" t="s">
        <v>273</v>
      </c>
      <c r="B196" s="50"/>
      <c r="C196" s="67"/>
      <c r="D196" s="67"/>
      <c r="E196" s="67"/>
      <c r="F196" s="67"/>
      <c r="G196" s="67"/>
      <c r="H196" s="67"/>
      <c r="I196" s="51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45"/>
      <c r="V196" s="42"/>
      <c r="W196" s="43"/>
      <c r="X196" s="43"/>
      <c r="Y196" s="45"/>
      <c r="Z196" s="42"/>
      <c r="AA196" s="43"/>
      <c r="AB196" s="42"/>
      <c r="AC196" s="44"/>
    </row>
    <row r="197" spans="1:29" ht="25.35" customHeight="1" thickTop="1">
      <c r="A197" s="78"/>
      <c r="B197" s="68" t="s">
        <v>149</v>
      </c>
      <c r="C197" s="58">
        <v>45962</v>
      </c>
      <c r="D197" s="58" t="s">
        <v>174</v>
      </c>
      <c r="E197" s="78"/>
      <c r="F197" s="81"/>
      <c r="G197" s="58"/>
      <c r="H197" s="58"/>
      <c r="I197" s="38"/>
      <c r="J197" s="38"/>
      <c r="K197" s="38"/>
      <c r="L197" s="38"/>
      <c r="M197" s="38"/>
      <c r="N197" s="38"/>
      <c r="O197" s="38"/>
      <c r="P197" s="38"/>
      <c r="Q197" s="78"/>
      <c r="R197" s="38"/>
      <c r="S197" s="38"/>
      <c r="T197" s="38"/>
      <c r="U197" s="45"/>
      <c r="V197" s="42"/>
      <c r="W197" s="43"/>
      <c r="X197" s="43"/>
      <c r="Y197" s="45"/>
      <c r="Z197" s="42"/>
      <c r="AA197" s="43"/>
      <c r="AB197" s="42"/>
      <c r="AC197" s="44"/>
    </row>
    <row r="198" spans="1:29" ht="25.35" customHeight="1">
      <c r="A198" s="78"/>
      <c r="B198" s="70" t="s">
        <v>368</v>
      </c>
      <c r="C198" s="61">
        <v>45964</v>
      </c>
      <c r="D198" s="61" t="s">
        <v>174</v>
      </c>
      <c r="E198" s="78"/>
      <c r="F198" s="64"/>
      <c r="G198" s="64"/>
      <c r="H198" s="64"/>
      <c r="I198" s="38"/>
      <c r="J198" s="64"/>
      <c r="K198" s="64"/>
      <c r="L198" s="64"/>
      <c r="M198" s="38"/>
      <c r="N198" s="64"/>
      <c r="O198" s="64"/>
      <c r="P198" s="64"/>
      <c r="Q198" s="78"/>
      <c r="R198" s="64"/>
      <c r="S198" s="64"/>
      <c r="T198" s="64"/>
      <c r="U198" s="45"/>
      <c r="V198" s="42"/>
      <c r="W198" s="43"/>
      <c r="X198" s="43"/>
      <c r="Y198" s="45"/>
      <c r="Z198" s="42"/>
      <c r="AA198" s="43"/>
      <c r="AB198" s="42"/>
      <c r="AC198" s="44"/>
    </row>
    <row r="199" spans="1:29" ht="25.35" customHeight="1">
      <c r="A199" s="78"/>
      <c r="B199" s="68" t="s">
        <v>151</v>
      </c>
      <c r="C199" s="58">
        <v>45966</v>
      </c>
      <c r="D199" s="58"/>
      <c r="E199" s="78"/>
      <c r="F199" s="85"/>
      <c r="G199" s="85"/>
      <c r="H199" s="58"/>
      <c r="I199" s="38"/>
      <c r="J199" s="38"/>
      <c r="K199" s="38"/>
      <c r="L199" s="38"/>
      <c r="M199" s="38"/>
      <c r="N199" s="38"/>
      <c r="O199" s="38"/>
      <c r="P199" s="38"/>
      <c r="Q199" s="78"/>
      <c r="R199" s="38"/>
      <c r="S199" s="38"/>
      <c r="T199" s="38"/>
      <c r="U199" s="45"/>
      <c r="V199" s="42"/>
      <c r="W199" s="43"/>
      <c r="X199" s="43"/>
      <c r="Y199" s="45"/>
      <c r="Z199" s="42"/>
      <c r="AA199" s="43"/>
      <c r="AB199" s="42"/>
      <c r="AC199" s="44"/>
    </row>
    <row r="200" spans="1:29" ht="25.35" customHeight="1">
      <c r="A200" s="78"/>
      <c r="B200" s="70" t="s">
        <v>367</v>
      </c>
      <c r="C200" s="168">
        <v>45968</v>
      </c>
      <c r="D200" s="168" t="s">
        <v>174</v>
      </c>
      <c r="E200" s="78"/>
      <c r="F200" s="169"/>
      <c r="G200" s="169"/>
      <c r="H200" s="168"/>
      <c r="I200" s="38"/>
      <c r="J200" s="166"/>
      <c r="K200" s="166"/>
      <c r="L200" s="166"/>
      <c r="M200" s="38"/>
      <c r="N200" s="166"/>
      <c r="O200" s="166"/>
      <c r="P200" s="166"/>
      <c r="Q200" s="78"/>
      <c r="R200" s="166"/>
      <c r="S200" s="166"/>
      <c r="T200" s="166"/>
      <c r="U200" s="45"/>
      <c r="V200" s="42"/>
      <c r="W200" s="43"/>
      <c r="X200" s="43"/>
      <c r="Y200" s="45"/>
      <c r="Z200" s="42"/>
      <c r="AA200" s="43"/>
      <c r="AB200" s="42"/>
      <c r="AC200" s="44"/>
    </row>
    <row r="201" spans="1:29" ht="25.35" customHeight="1">
      <c r="A201" s="162"/>
      <c r="B201" s="81" t="s">
        <v>152</v>
      </c>
      <c r="C201" s="163">
        <v>45970</v>
      </c>
      <c r="D201" s="163" t="s">
        <v>174</v>
      </c>
      <c r="E201" s="162"/>
      <c r="F201" s="81" t="s">
        <v>153</v>
      </c>
      <c r="G201" s="163">
        <v>45970</v>
      </c>
      <c r="H201" s="164"/>
      <c r="I201" s="164"/>
      <c r="J201" s="164"/>
      <c r="K201" s="164"/>
      <c r="L201" s="164"/>
      <c r="M201" s="164"/>
      <c r="N201" s="164"/>
      <c r="O201" s="164"/>
      <c r="P201" s="164"/>
      <c r="Q201" s="162"/>
      <c r="R201" s="164"/>
      <c r="S201" s="164"/>
      <c r="T201" s="164"/>
      <c r="U201" s="45"/>
      <c r="V201" s="42"/>
      <c r="W201" s="43"/>
      <c r="X201" s="43"/>
      <c r="Y201" s="45"/>
      <c r="Z201" s="42"/>
      <c r="AA201" s="43"/>
      <c r="AB201" s="42"/>
      <c r="AC201" s="44"/>
    </row>
    <row r="202" spans="1:29" ht="25.35" customHeight="1">
      <c r="A202" s="162"/>
      <c r="B202" s="167" t="s">
        <v>369</v>
      </c>
      <c r="C202" s="168">
        <v>45971</v>
      </c>
      <c r="D202" s="168" t="s">
        <v>174</v>
      </c>
      <c r="E202" s="162"/>
      <c r="F202" s="167"/>
      <c r="G202" s="168"/>
      <c r="H202" s="168"/>
      <c r="I202" s="164"/>
      <c r="J202" s="166"/>
      <c r="K202" s="166"/>
      <c r="L202" s="166"/>
      <c r="M202" s="164"/>
      <c r="N202" s="166"/>
      <c r="O202" s="166"/>
      <c r="P202" s="166"/>
      <c r="Q202" s="162"/>
      <c r="R202" s="166"/>
      <c r="S202" s="166"/>
      <c r="T202" s="166"/>
      <c r="U202" s="45"/>
      <c r="V202" s="42"/>
      <c r="W202" s="43"/>
      <c r="X202" s="43"/>
      <c r="Y202" s="45"/>
      <c r="Z202" s="42"/>
      <c r="AA202" s="43"/>
      <c r="AB202" s="42"/>
      <c r="AC202" s="44"/>
    </row>
    <row r="203" spans="1:29" ht="25.35" customHeight="1">
      <c r="A203" s="162"/>
      <c r="B203" s="81" t="s">
        <v>155</v>
      </c>
      <c r="C203" s="163">
        <v>45972</v>
      </c>
      <c r="D203" s="163"/>
      <c r="E203" s="162"/>
      <c r="F203" s="81"/>
      <c r="G203" s="163"/>
      <c r="H203" s="163"/>
      <c r="I203" s="164"/>
      <c r="J203" s="164"/>
      <c r="K203" s="164"/>
      <c r="L203" s="164"/>
      <c r="M203" s="164"/>
      <c r="N203" s="164"/>
      <c r="O203" s="164"/>
      <c r="P203" s="164"/>
      <c r="Q203" s="162"/>
      <c r="R203" s="164"/>
      <c r="S203" s="164"/>
      <c r="T203" s="164"/>
      <c r="U203" s="45"/>
      <c r="V203" s="42"/>
      <c r="W203" s="43"/>
      <c r="X203" s="43"/>
      <c r="Y203" s="45"/>
      <c r="Z203" s="42"/>
      <c r="AA203" s="43"/>
      <c r="AB203" s="42"/>
      <c r="AC203" s="44"/>
    </row>
    <row r="204" spans="1:29" ht="25.35" customHeight="1">
      <c r="A204" s="162"/>
      <c r="B204" s="167" t="s">
        <v>156</v>
      </c>
      <c r="C204" s="168">
        <v>45974</v>
      </c>
      <c r="D204" s="168" t="s">
        <v>174</v>
      </c>
      <c r="E204" s="162"/>
      <c r="F204" s="167" t="s">
        <v>373</v>
      </c>
      <c r="G204" s="168">
        <v>45974</v>
      </c>
      <c r="H204" s="168" t="s">
        <v>174</v>
      </c>
      <c r="I204" s="164"/>
      <c r="J204" s="167"/>
      <c r="K204" s="168"/>
      <c r="L204" s="168"/>
      <c r="M204" s="164"/>
      <c r="N204" s="166"/>
      <c r="O204" s="166"/>
      <c r="P204" s="166"/>
      <c r="Q204" s="162"/>
      <c r="R204" s="166"/>
      <c r="S204" s="166"/>
      <c r="T204" s="166"/>
      <c r="U204" s="45"/>
      <c r="V204" s="42"/>
      <c r="W204" s="43"/>
      <c r="X204" s="43"/>
      <c r="Y204" s="45"/>
      <c r="Z204" s="42"/>
      <c r="AA204" s="43"/>
      <c r="AB204" s="42"/>
      <c r="AC204" s="44"/>
    </row>
    <row r="205" spans="1:29" ht="25.35" customHeight="1">
      <c r="A205" s="162"/>
      <c r="B205" s="81" t="s">
        <v>157</v>
      </c>
      <c r="C205" s="163">
        <v>45975</v>
      </c>
      <c r="D205" s="163" t="s">
        <v>174</v>
      </c>
      <c r="E205" s="162"/>
      <c r="F205" s="81" t="s">
        <v>370</v>
      </c>
      <c r="G205" s="163">
        <v>45975</v>
      </c>
      <c r="H205" s="163" t="s">
        <v>174</v>
      </c>
      <c r="I205" s="164"/>
      <c r="J205" s="72" t="s">
        <v>381</v>
      </c>
      <c r="K205" s="163">
        <v>45975</v>
      </c>
      <c r="L205" s="163" t="s">
        <v>174</v>
      </c>
      <c r="M205" s="164"/>
      <c r="N205" s="164"/>
      <c r="O205" s="164"/>
      <c r="P205" s="164"/>
      <c r="Q205" s="162"/>
      <c r="R205" s="164"/>
      <c r="S205" s="164"/>
      <c r="T205" s="164"/>
      <c r="U205" s="45"/>
      <c r="V205" s="42"/>
      <c r="W205" s="43"/>
      <c r="X205" s="43"/>
      <c r="Y205" s="45"/>
      <c r="Z205" s="42"/>
      <c r="AA205" s="43"/>
      <c r="AB205" s="42"/>
      <c r="AC205" s="44"/>
    </row>
    <row r="206" spans="1:29" ht="25.35" customHeight="1">
      <c r="A206" s="162"/>
      <c r="B206" s="167" t="s">
        <v>158</v>
      </c>
      <c r="C206" s="168">
        <v>45976</v>
      </c>
      <c r="D206" s="168" t="s">
        <v>174</v>
      </c>
      <c r="E206" s="162"/>
      <c r="F206" s="166"/>
      <c r="G206" s="166"/>
      <c r="H206" s="166"/>
      <c r="I206" s="164"/>
      <c r="J206" s="166"/>
      <c r="K206" s="166"/>
      <c r="L206" s="166"/>
      <c r="M206" s="164"/>
      <c r="N206" s="166"/>
      <c r="O206" s="166"/>
      <c r="P206" s="166"/>
      <c r="Q206" s="162"/>
      <c r="R206" s="166"/>
      <c r="S206" s="166"/>
      <c r="T206" s="166"/>
      <c r="U206" s="45"/>
      <c r="V206" s="42"/>
      <c r="W206" s="43"/>
      <c r="X206" s="43"/>
      <c r="Y206" s="45"/>
      <c r="Z206" s="42"/>
      <c r="AA206" s="43"/>
      <c r="AB206" s="42"/>
      <c r="AC206" s="44"/>
    </row>
    <row r="207" spans="1:29" ht="25.35" customHeight="1">
      <c r="A207" s="162"/>
      <c r="B207" s="81" t="s">
        <v>159</v>
      </c>
      <c r="C207" s="163">
        <v>45977</v>
      </c>
      <c r="D207" s="163" t="s">
        <v>174</v>
      </c>
      <c r="E207" s="162"/>
      <c r="F207" s="81"/>
      <c r="G207" s="163"/>
      <c r="H207" s="163"/>
      <c r="I207" s="164"/>
      <c r="J207" s="164"/>
      <c r="K207" s="164"/>
      <c r="L207" s="164"/>
      <c r="M207" s="164"/>
      <c r="N207" s="164"/>
      <c r="O207" s="164"/>
      <c r="P207" s="164"/>
      <c r="Q207" s="162"/>
      <c r="R207" s="164"/>
      <c r="S207" s="164"/>
      <c r="T207" s="164"/>
      <c r="U207" s="45"/>
      <c r="V207" s="42"/>
      <c r="W207" s="43"/>
      <c r="X207" s="43"/>
      <c r="Y207" s="45"/>
      <c r="Z207" s="42"/>
      <c r="AA207" s="43"/>
      <c r="AB207" s="42"/>
      <c r="AC207" s="44"/>
    </row>
    <row r="208" spans="1:29" ht="25.35" customHeight="1">
      <c r="A208" s="162"/>
      <c r="B208" s="167" t="s">
        <v>371</v>
      </c>
      <c r="C208" s="168">
        <v>45978</v>
      </c>
      <c r="D208" s="168" t="s">
        <v>174</v>
      </c>
      <c r="E208" s="162"/>
      <c r="F208" s="167" t="s">
        <v>376</v>
      </c>
      <c r="G208" s="168">
        <v>45978</v>
      </c>
      <c r="H208" s="168" t="s">
        <v>174</v>
      </c>
      <c r="I208" s="164"/>
      <c r="J208" s="167" t="s">
        <v>379</v>
      </c>
      <c r="K208" s="168">
        <v>45978</v>
      </c>
      <c r="L208" s="168" t="s">
        <v>174</v>
      </c>
      <c r="M208" s="164"/>
      <c r="N208" s="166"/>
      <c r="O208" s="166"/>
      <c r="P208" s="166"/>
      <c r="Q208" s="162"/>
      <c r="R208" s="166"/>
      <c r="S208" s="166"/>
      <c r="T208" s="166"/>
      <c r="U208" s="45"/>
      <c r="V208" s="42"/>
      <c r="W208" s="43"/>
      <c r="X208" s="43"/>
      <c r="Y208" s="45"/>
      <c r="Z208" s="42"/>
      <c r="AA208" s="43"/>
      <c r="AB208" s="42"/>
      <c r="AC208" s="44"/>
    </row>
    <row r="209" spans="1:29" ht="25.35" customHeight="1">
      <c r="A209" s="162"/>
      <c r="B209" s="81" t="s">
        <v>374</v>
      </c>
      <c r="C209" s="163">
        <v>45980</v>
      </c>
      <c r="D209" s="163" t="s">
        <v>174</v>
      </c>
      <c r="E209" s="162"/>
      <c r="F209" s="81" t="s">
        <v>198</v>
      </c>
      <c r="G209" s="163">
        <v>45980</v>
      </c>
      <c r="H209" s="163" t="s">
        <v>174</v>
      </c>
      <c r="I209" s="164"/>
      <c r="J209" s="164"/>
      <c r="K209" s="164"/>
      <c r="L209" s="164"/>
      <c r="M209" s="164"/>
      <c r="N209" s="164"/>
      <c r="O209" s="164"/>
      <c r="P209" s="164"/>
      <c r="Q209" s="162"/>
      <c r="R209" s="164"/>
      <c r="S209" s="164"/>
      <c r="T209" s="164"/>
      <c r="U209" s="45"/>
      <c r="V209" s="42"/>
      <c r="W209" s="43"/>
      <c r="X209" s="43"/>
      <c r="Y209" s="45"/>
      <c r="Z209" s="42"/>
      <c r="AA209" s="43"/>
      <c r="AB209" s="42"/>
      <c r="AC209" s="44"/>
    </row>
    <row r="210" spans="1:29" ht="25.35" customHeight="1">
      <c r="A210" s="162"/>
      <c r="B210" s="167" t="s">
        <v>160</v>
      </c>
      <c r="C210" s="168">
        <v>45981</v>
      </c>
      <c r="D210" s="168" t="s">
        <v>174</v>
      </c>
      <c r="E210" s="162"/>
      <c r="F210" s="167" t="s">
        <v>161</v>
      </c>
      <c r="G210" s="168">
        <v>45981</v>
      </c>
      <c r="H210" s="168" t="s">
        <v>174</v>
      </c>
      <c r="I210" s="164"/>
      <c r="J210" s="167" t="s">
        <v>375</v>
      </c>
      <c r="K210" s="168">
        <v>45981</v>
      </c>
      <c r="L210" s="168" t="s">
        <v>174</v>
      </c>
      <c r="M210" s="164"/>
      <c r="N210" s="166"/>
      <c r="O210" s="166"/>
      <c r="P210" s="166"/>
      <c r="Q210" s="162"/>
      <c r="R210" s="166"/>
      <c r="S210" s="166"/>
      <c r="T210" s="166"/>
      <c r="U210" s="45"/>
      <c r="V210" s="42"/>
      <c r="W210" s="43"/>
      <c r="X210" s="43"/>
      <c r="Y210" s="45"/>
      <c r="Z210" s="42"/>
      <c r="AA210" s="43"/>
      <c r="AB210" s="42"/>
      <c r="AC210" s="44"/>
    </row>
    <row r="211" spans="1:29" ht="25.35" customHeight="1">
      <c r="A211" s="162"/>
      <c r="B211" s="81" t="s">
        <v>377</v>
      </c>
      <c r="C211" s="163">
        <v>45982</v>
      </c>
      <c r="D211" s="163" t="s">
        <v>174</v>
      </c>
      <c r="E211" s="162"/>
      <c r="F211" s="81" t="s">
        <v>380</v>
      </c>
      <c r="G211" s="163">
        <v>45982</v>
      </c>
      <c r="H211" s="163" t="s">
        <v>174</v>
      </c>
      <c r="I211" s="164"/>
      <c r="J211" s="164"/>
      <c r="K211" s="164"/>
      <c r="L211" s="164"/>
      <c r="M211" s="164"/>
      <c r="N211" s="164"/>
      <c r="O211" s="164"/>
      <c r="P211" s="164"/>
      <c r="Q211" s="162"/>
      <c r="R211" s="164"/>
      <c r="S211" s="164"/>
      <c r="T211" s="164"/>
      <c r="U211" s="45"/>
      <c r="V211" s="42"/>
      <c r="W211" s="43"/>
      <c r="X211" s="43"/>
      <c r="Y211" s="45"/>
      <c r="Z211" s="42"/>
      <c r="AA211" s="43"/>
      <c r="AB211" s="42"/>
      <c r="AC211" s="44"/>
    </row>
    <row r="212" spans="1:29" ht="25.35" customHeight="1">
      <c r="A212" s="162"/>
      <c r="B212" s="167" t="s">
        <v>372</v>
      </c>
      <c r="C212" s="168">
        <v>45984</v>
      </c>
      <c r="D212" s="168" t="s">
        <v>174</v>
      </c>
      <c r="E212" s="162"/>
      <c r="F212" s="166"/>
      <c r="G212" s="168"/>
      <c r="H212" s="168"/>
      <c r="I212" s="164"/>
      <c r="J212" s="166"/>
      <c r="K212" s="166"/>
      <c r="L212" s="166"/>
      <c r="M212" s="164"/>
      <c r="N212" s="166"/>
      <c r="O212" s="166"/>
      <c r="P212" s="166"/>
      <c r="Q212" s="162"/>
      <c r="R212" s="166"/>
      <c r="S212" s="166"/>
      <c r="T212" s="166"/>
      <c r="U212" s="45"/>
      <c r="V212" s="42"/>
      <c r="W212" s="43"/>
      <c r="X212" s="43"/>
      <c r="Y212" s="45"/>
      <c r="Z212" s="42"/>
      <c r="AA212" s="43"/>
      <c r="AB212" s="42"/>
      <c r="AC212" s="44"/>
    </row>
    <row r="213" spans="1:29" ht="25.35" customHeight="1">
      <c r="A213" s="162"/>
      <c r="B213" s="81" t="s">
        <v>162</v>
      </c>
      <c r="C213" s="163">
        <v>45986</v>
      </c>
      <c r="D213" s="163" t="s">
        <v>174</v>
      </c>
      <c r="E213" s="162"/>
      <c r="F213" s="72" t="s">
        <v>199</v>
      </c>
      <c r="G213" s="163">
        <v>45986</v>
      </c>
      <c r="H213" s="163" t="s">
        <v>174</v>
      </c>
      <c r="I213" s="164"/>
      <c r="J213" s="164"/>
      <c r="K213" s="164"/>
      <c r="L213" s="164"/>
      <c r="M213" s="164"/>
      <c r="N213" s="164"/>
      <c r="O213" s="164"/>
      <c r="P213" s="164"/>
      <c r="Q213" s="162"/>
      <c r="R213" s="164"/>
      <c r="S213" s="164"/>
      <c r="T213" s="164"/>
      <c r="U213" s="45"/>
      <c r="V213" s="42"/>
      <c r="W213" s="43"/>
      <c r="X213" s="43"/>
      <c r="Y213" s="45"/>
      <c r="Z213" s="42"/>
      <c r="AA213" s="43"/>
      <c r="AB213" s="42"/>
      <c r="AC213" s="44"/>
    </row>
    <row r="214" spans="1:29" ht="25.35" customHeight="1">
      <c r="A214" s="162"/>
      <c r="B214" s="167" t="s">
        <v>378</v>
      </c>
      <c r="C214" s="168">
        <v>45988</v>
      </c>
      <c r="D214" s="168" t="s">
        <v>174</v>
      </c>
      <c r="E214" s="162"/>
      <c r="F214" s="174"/>
      <c r="G214" s="168"/>
      <c r="H214" s="168"/>
      <c r="I214" s="164"/>
      <c r="J214" s="166"/>
      <c r="K214" s="166"/>
      <c r="L214" s="166"/>
      <c r="M214" s="164"/>
      <c r="N214" s="166"/>
      <c r="O214" s="166"/>
      <c r="P214" s="166"/>
      <c r="Q214" s="162"/>
      <c r="R214" s="166"/>
      <c r="S214" s="166"/>
      <c r="T214" s="166"/>
      <c r="U214" s="45"/>
      <c r="V214" s="42"/>
      <c r="W214" s="43"/>
      <c r="X214" s="43"/>
      <c r="Y214" s="45"/>
      <c r="Z214" s="42"/>
      <c r="AA214" s="43"/>
      <c r="AB214" s="42"/>
      <c r="AC214" s="44"/>
    </row>
    <row r="215" spans="1:29" ht="25.35" customHeight="1">
      <c r="A215" s="162"/>
      <c r="B215" s="81" t="s">
        <v>150</v>
      </c>
      <c r="C215" s="163">
        <v>45991</v>
      </c>
      <c r="D215" s="163" t="s">
        <v>174</v>
      </c>
      <c r="E215" s="162"/>
      <c r="F215" s="81" t="s">
        <v>257</v>
      </c>
      <c r="G215" s="163">
        <v>45991</v>
      </c>
      <c r="H215" s="164"/>
      <c r="I215" s="164"/>
      <c r="J215" s="164"/>
      <c r="K215" s="164"/>
      <c r="L215" s="164"/>
      <c r="M215" s="164"/>
      <c r="N215" s="164"/>
      <c r="O215" s="164"/>
      <c r="P215" s="164"/>
      <c r="Q215" s="162"/>
      <c r="R215" s="164"/>
      <c r="S215" s="164"/>
      <c r="T215" s="164"/>
      <c r="U215" s="45"/>
      <c r="V215" s="42"/>
      <c r="W215" s="43"/>
      <c r="X215" s="43"/>
      <c r="Y215" s="45"/>
      <c r="Z215" s="42"/>
      <c r="AA215" s="43"/>
      <c r="AB215" s="42"/>
      <c r="AC215" s="44"/>
    </row>
    <row r="216" spans="1:29" ht="25.15" customHeight="1">
      <c r="A216" s="162"/>
      <c r="B216" s="81"/>
      <c r="C216" s="163"/>
      <c r="D216" s="163"/>
      <c r="E216" s="162"/>
      <c r="F216" s="81"/>
      <c r="G216" s="163"/>
      <c r="H216" s="164"/>
      <c r="I216" s="164"/>
      <c r="J216" s="164"/>
      <c r="K216" s="164"/>
      <c r="L216" s="164"/>
      <c r="M216" s="164"/>
      <c r="N216" s="164"/>
      <c r="O216" s="164"/>
      <c r="P216" s="164"/>
      <c r="Q216" s="162"/>
      <c r="R216" s="164"/>
      <c r="S216" s="164"/>
      <c r="T216" s="164"/>
      <c r="U216" s="45"/>
      <c r="V216" s="42"/>
      <c r="W216" s="43"/>
      <c r="X216" s="43"/>
      <c r="Y216" s="45"/>
      <c r="Z216" s="42"/>
      <c r="AA216" s="43"/>
      <c r="AB216" s="42"/>
      <c r="AC216" s="44"/>
    </row>
    <row r="217" spans="1:29" ht="25.15" customHeight="1" thickBot="1">
      <c r="A217" s="50" t="s">
        <v>274</v>
      </c>
      <c r="B217" s="50"/>
      <c r="C217" s="67"/>
      <c r="D217" s="67"/>
      <c r="E217" s="67"/>
      <c r="F217" s="67"/>
      <c r="G217" s="67"/>
      <c r="H217" s="67"/>
      <c r="I217" s="51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45"/>
      <c r="V217" s="42"/>
      <c r="W217" s="43"/>
      <c r="X217" s="43"/>
      <c r="Y217" s="45"/>
      <c r="Z217" s="42"/>
      <c r="AA217" s="43"/>
      <c r="AB217" s="42"/>
      <c r="AC217" s="44"/>
    </row>
    <row r="218" spans="1:29" ht="25.35" customHeight="1" thickTop="1">
      <c r="A218" s="78"/>
      <c r="B218" s="68" t="s">
        <v>163</v>
      </c>
      <c r="C218" s="58">
        <v>45992</v>
      </c>
      <c r="D218" s="58" t="s">
        <v>174</v>
      </c>
      <c r="E218" s="78"/>
      <c r="F218" s="161"/>
      <c r="G218" s="58"/>
      <c r="H218" s="38"/>
      <c r="I218" s="38"/>
      <c r="J218" s="68"/>
      <c r="K218" s="58"/>
      <c r="L218" s="38"/>
      <c r="M218" s="38"/>
      <c r="N218" s="38"/>
      <c r="O218" s="38"/>
      <c r="P218" s="38"/>
      <c r="Q218" s="78"/>
      <c r="R218" s="38"/>
      <c r="S218" s="38"/>
      <c r="T218" s="38"/>
      <c r="U218" s="45"/>
      <c r="V218" s="42"/>
      <c r="W218" s="43"/>
      <c r="X218" s="43"/>
      <c r="Y218" s="45"/>
      <c r="Z218" s="42"/>
      <c r="AA218" s="43"/>
      <c r="AB218" s="42"/>
      <c r="AC218" s="44"/>
    </row>
    <row r="219" spans="1:29" ht="25.35" customHeight="1">
      <c r="A219" s="78"/>
      <c r="B219" s="70" t="s">
        <v>165</v>
      </c>
      <c r="C219" s="61">
        <v>45993</v>
      </c>
      <c r="D219" s="61" t="s">
        <v>174</v>
      </c>
      <c r="E219" s="78"/>
      <c r="F219" s="70" t="s">
        <v>164</v>
      </c>
      <c r="G219" s="61">
        <v>45993</v>
      </c>
      <c r="H219" s="61" t="s">
        <v>174</v>
      </c>
      <c r="I219" s="38"/>
      <c r="J219" s="170" t="s">
        <v>385</v>
      </c>
      <c r="K219" s="168">
        <v>45993</v>
      </c>
      <c r="L219" s="166" t="s">
        <v>174</v>
      </c>
      <c r="M219" s="38"/>
      <c r="N219" s="64"/>
      <c r="O219" s="64"/>
      <c r="P219" s="64"/>
      <c r="Q219" s="78"/>
      <c r="R219" s="64"/>
      <c r="S219" s="64"/>
      <c r="T219" s="64"/>
      <c r="U219" s="45"/>
      <c r="V219" s="42"/>
      <c r="W219" s="43"/>
      <c r="X219" s="43"/>
      <c r="Y219" s="45"/>
      <c r="Z219" s="42"/>
      <c r="AA219" s="43"/>
      <c r="AB219" s="42"/>
      <c r="AC219" s="44"/>
    </row>
    <row r="220" spans="1:29" ht="25.35" customHeight="1">
      <c r="A220" s="78"/>
      <c r="B220" s="68" t="s">
        <v>166</v>
      </c>
      <c r="C220" s="58">
        <v>45994</v>
      </c>
      <c r="D220" s="58" t="s">
        <v>174</v>
      </c>
      <c r="E220" s="78"/>
      <c r="F220" s="68"/>
      <c r="G220" s="58"/>
      <c r="H220" s="58"/>
      <c r="I220" s="38"/>
      <c r="J220" s="38"/>
      <c r="K220" s="38"/>
      <c r="L220" s="38"/>
      <c r="M220" s="38"/>
      <c r="N220" s="38"/>
      <c r="O220" s="38"/>
      <c r="P220" s="38"/>
      <c r="Q220" s="78"/>
      <c r="R220" s="38"/>
      <c r="S220" s="38"/>
      <c r="T220" s="38"/>
      <c r="U220" s="45"/>
      <c r="V220" s="42"/>
      <c r="W220" s="43"/>
      <c r="X220" s="43"/>
      <c r="Y220" s="45"/>
      <c r="Z220" s="42"/>
      <c r="AA220" s="43"/>
      <c r="AB220" s="42"/>
      <c r="AC220" s="44"/>
    </row>
    <row r="221" spans="1:29" ht="25.35" customHeight="1">
      <c r="A221" s="78"/>
      <c r="B221" s="70" t="s">
        <v>167</v>
      </c>
      <c r="C221" s="61">
        <v>45996</v>
      </c>
      <c r="D221" s="61" t="s">
        <v>174</v>
      </c>
      <c r="E221" s="78"/>
      <c r="F221" s="64"/>
      <c r="G221" s="64"/>
      <c r="H221" s="64"/>
      <c r="I221" s="38"/>
      <c r="J221" s="64"/>
      <c r="K221" s="64"/>
      <c r="L221" s="64"/>
      <c r="M221" s="38"/>
      <c r="N221" s="64"/>
      <c r="O221" s="64"/>
      <c r="P221" s="64"/>
      <c r="Q221" s="78"/>
      <c r="R221" s="64"/>
      <c r="S221" s="64"/>
      <c r="T221" s="64"/>
      <c r="U221" s="45"/>
      <c r="V221" s="42"/>
      <c r="W221" s="43"/>
      <c r="X221" s="43"/>
      <c r="Y221" s="45"/>
      <c r="Z221" s="42"/>
      <c r="AA221" s="43"/>
      <c r="AB221" s="42"/>
      <c r="AC221" s="44"/>
    </row>
    <row r="222" spans="1:29" ht="25.35" customHeight="1">
      <c r="A222" s="78"/>
      <c r="B222" s="68" t="s">
        <v>384</v>
      </c>
      <c r="C222" s="58">
        <v>45999</v>
      </c>
      <c r="D222" s="38" t="s">
        <v>174</v>
      </c>
      <c r="E222" s="7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78"/>
      <c r="R222" s="38"/>
      <c r="S222" s="38"/>
      <c r="T222" s="38"/>
      <c r="U222" s="45"/>
      <c r="V222" s="42"/>
      <c r="W222" s="43"/>
      <c r="X222" s="43"/>
      <c r="Y222" s="45"/>
      <c r="Z222" s="42"/>
      <c r="AA222" s="43"/>
      <c r="AB222" s="42"/>
      <c r="AC222" s="44"/>
    </row>
    <row r="223" spans="1:29" ht="25.35" customHeight="1">
      <c r="A223" s="78"/>
      <c r="B223" s="70" t="s">
        <v>168</v>
      </c>
      <c r="C223" s="61">
        <v>46000</v>
      </c>
      <c r="D223" s="61" t="s">
        <v>174</v>
      </c>
      <c r="E223" s="78"/>
      <c r="F223" s="64"/>
      <c r="G223" s="64"/>
      <c r="H223" s="64"/>
      <c r="I223" s="38"/>
      <c r="J223" s="64"/>
      <c r="K223" s="64"/>
      <c r="L223" s="64"/>
      <c r="M223" s="38"/>
      <c r="N223" s="64"/>
      <c r="O223" s="64"/>
      <c r="P223" s="64"/>
      <c r="Q223" s="78"/>
      <c r="R223" s="64"/>
      <c r="S223" s="64"/>
      <c r="T223" s="64"/>
      <c r="U223" s="45"/>
      <c r="V223" s="42"/>
      <c r="W223" s="43"/>
      <c r="X223" s="43"/>
      <c r="Y223" s="45"/>
      <c r="Z223" s="42"/>
      <c r="AA223" s="43"/>
      <c r="AB223" s="42"/>
      <c r="AC223" s="44"/>
    </row>
    <row r="224" spans="1:29" ht="25.35" customHeight="1">
      <c r="A224" s="78"/>
      <c r="B224" s="68" t="s">
        <v>258</v>
      </c>
      <c r="C224" s="58">
        <v>46001</v>
      </c>
      <c r="D224" s="58" t="s">
        <v>174</v>
      </c>
      <c r="E224" s="78"/>
      <c r="F224" s="161" t="s">
        <v>383</v>
      </c>
      <c r="G224" s="58">
        <v>46001</v>
      </c>
      <c r="H224" s="58" t="s">
        <v>174</v>
      </c>
      <c r="I224" s="38"/>
      <c r="J224" s="38"/>
      <c r="K224" s="38"/>
      <c r="L224" s="38"/>
      <c r="M224" s="38"/>
      <c r="N224" s="38"/>
      <c r="O224" s="38"/>
      <c r="P224" s="38"/>
      <c r="Q224" s="78"/>
      <c r="R224" s="38"/>
      <c r="S224" s="38"/>
      <c r="T224" s="38"/>
      <c r="U224" s="45"/>
      <c r="V224" s="42"/>
      <c r="W224" s="43"/>
      <c r="X224" s="43"/>
      <c r="Y224" s="45"/>
      <c r="Z224" s="42"/>
      <c r="AA224" s="43"/>
      <c r="AB224" s="42"/>
      <c r="AC224" s="44"/>
    </row>
    <row r="225" spans="1:29" ht="25.35" customHeight="1">
      <c r="A225" s="162"/>
      <c r="B225" s="167" t="s">
        <v>169</v>
      </c>
      <c r="C225" s="168">
        <v>46011</v>
      </c>
      <c r="D225" s="168" t="s">
        <v>174</v>
      </c>
      <c r="E225" s="162"/>
      <c r="F225" s="174" t="s">
        <v>382</v>
      </c>
      <c r="G225" s="168">
        <v>46011</v>
      </c>
      <c r="H225" s="168" t="s">
        <v>174</v>
      </c>
      <c r="I225" s="164"/>
      <c r="J225" s="166"/>
      <c r="K225" s="166"/>
      <c r="L225" s="166"/>
      <c r="M225" s="164"/>
      <c r="N225" s="166"/>
      <c r="O225" s="166"/>
      <c r="P225" s="166"/>
      <c r="Q225" s="162"/>
      <c r="R225" s="166"/>
      <c r="S225" s="166"/>
      <c r="T225" s="166"/>
      <c r="U225" s="172"/>
      <c r="V225" s="42"/>
      <c r="W225" s="43"/>
      <c r="X225" s="43"/>
      <c r="Y225" s="45"/>
      <c r="Z225" s="42"/>
      <c r="AA225" s="43"/>
      <c r="AB225" s="42"/>
      <c r="AC225" s="44"/>
    </row>
    <row r="226" spans="1:29" ht="25.35" customHeight="1">
      <c r="A226" s="162"/>
      <c r="B226" s="173" t="s">
        <v>259</v>
      </c>
      <c r="C226" s="163">
        <v>46012</v>
      </c>
      <c r="D226" s="163"/>
      <c r="E226" s="162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2"/>
      <c r="R226" s="164"/>
      <c r="S226" s="164"/>
      <c r="T226" s="164"/>
      <c r="U226" s="172"/>
      <c r="V226" s="42"/>
      <c r="W226" s="43"/>
      <c r="X226" s="43"/>
      <c r="Y226" s="45"/>
      <c r="Z226" s="42"/>
      <c r="AA226" s="43"/>
      <c r="AB226" s="42"/>
      <c r="AC226" s="44"/>
    </row>
    <row r="227" spans="1:29" ht="25.35" customHeight="1">
      <c r="A227" s="162"/>
      <c r="B227" s="169" t="s">
        <v>170</v>
      </c>
      <c r="C227" s="168">
        <v>46016</v>
      </c>
      <c r="D227" s="168" t="s">
        <v>173</v>
      </c>
      <c r="E227" s="162"/>
      <c r="F227" s="167"/>
      <c r="G227" s="168"/>
      <c r="H227" s="168"/>
      <c r="I227" s="164"/>
      <c r="J227" s="166"/>
      <c r="K227" s="166"/>
      <c r="L227" s="166"/>
      <c r="M227" s="164"/>
      <c r="N227" s="166"/>
      <c r="O227" s="166"/>
      <c r="P227" s="166"/>
      <c r="Q227" s="162"/>
      <c r="R227" s="166"/>
      <c r="S227" s="166"/>
      <c r="T227" s="166"/>
      <c r="U227" s="172"/>
      <c r="V227" s="42"/>
      <c r="W227" s="43"/>
      <c r="X227" s="43"/>
      <c r="Y227" s="45"/>
      <c r="Z227" s="42"/>
      <c r="AA227" s="43"/>
      <c r="AB227" s="42"/>
      <c r="AC227" s="44"/>
    </row>
    <row r="228" spans="1:29" ht="25.35" customHeight="1">
      <c r="A228" s="162"/>
      <c r="B228" s="171" t="s">
        <v>171</v>
      </c>
      <c r="C228" s="163">
        <v>46017</v>
      </c>
      <c r="D228" s="163"/>
      <c r="E228" s="162"/>
      <c r="F228" s="165"/>
      <c r="G228" s="165"/>
      <c r="H228" s="165"/>
      <c r="I228" s="164"/>
      <c r="J228" s="164"/>
      <c r="K228" s="164"/>
      <c r="L228" s="164"/>
      <c r="M228" s="164"/>
      <c r="N228" s="164"/>
      <c r="O228" s="164"/>
      <c r="P228" s="164"/>
      <c r="Q228" s="162"/>
      <c r="R228" s="164"/>
      <c r="S228" s="164"/>
      <c r="T228" s="164"/>
      <c r="U228" s="172"/>
      <c r="V228" s="42"/>
      <c r="W228" s="43"/>
      <c r="X228" s="43"/>
      <c r="Y228" s="45"/>
      <c r="Z228" s="42"/>
      <c r="AA228" s="43"/>
      <c r="AB228" s="42"/>
      <c r="AC228" s="44"/>
    </row>
    <row r="229" spans="1:29" ht="25.35" customHeight="1">
      <c r="A229" s="162"/>
      <c r="B229" s="169" t="s">
        <v>172</v>
      </c>
      <c r="C229" s="168">
        <v>46022</v>
      </c>
      <c r="D229" s="168"/>
      <c r="E229" s="162"/>
      <c r="F229" s="166"/>
      <c r="G229" s="166"/>
      <c r="H229" s="166"/>
      <c r="I229" s="164"/>
      <c r="J229" s="166"/>
      <c r="K229" s="166"/>
      <c r="L229" s="166"/>
      <c r="M229" s="164"/>
      <c r="N229" s="166"/>
      <c r="O229" s="166"/>
      <c r="P229" s="166"/>
      <c r="Q229" s="162"/>
      <c r="R229" s="166"/>
      <c r="S229" s="166"/>
      <c r="T229" s="166"/>
      <c r="U229" s="172"/>
      <c r="V229" s="42"/>
      <c r="W229" s="43"/>
      <c r="X229" s="43"/>
      <c r="Y229" s="45"/>
      <c r="Z229" s="42"/>
      <c r="AA229" s="43"/>
      <c r="AB229" s="42"/>
      <c r="AC229" s="44"/>
    </row>
    <row r="230" spans="1:29" ht="16.5">
      <c r="A230" s="162"/>
      <c r="B230" s="164"/>
      <c r="C230" s="163"/>
      <c r="D230" s="163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2"/>
      <c r="R230" s="164"/>
      <c r="S230" s="164"/>
      <c r="T230" s="164"/>
      <c r="U230" s="172"/>
      <c r="V230" s="42"/>
      <c r="W230" s="43"/>
      <c r="X230" s="43"/>
      <c r="Y230" s="45"/>
      <c r="Z230" s="42"/>
      <c r="AA230" s="43"/>
      <c r="AB230" s="42"/>
      <c r="AC230" s="44"/>
    </row>
    <row r="231" spans="1:29" ht="16.5">
      <c r="A231" s="162"/>
      <c r="B231" s="164"/>
      <c r="C231" s="163"/>
      <c r="D231" s="163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2"/>
      <c r="R231" s="164"/>
      <c r="S231" s="164"/>
      <c r="T231" s="164"/>
      <c r="U231" s="172"/>
      <c r="V231" s="42"/>
      <c r="W231" s="43"/>
      <c r="X231" s="43"/>
      <c r="Y231" s="45"/>
      <c r="Z231" s="42"/>
      <c r="AA231" s="43"/>
      <c r="AB231" s="42"/>
      <c r="AC231" s="44"/>
    </row>
    <row r="232" spans="1:29" ht="16.5">
      <c r="A232" s="86"/>
      <c r="B232" s="47"/>
      <c r="C232" s="48"/>
      <c r="D232" s="48"/>
      <c r="E232" s="47"/>
      <c r="F232" s="47"/>
      <c r="G232" s="47"/>
      <c r="H232" s="47"/>
      <c r="I232" s="47"/>
      <c r="J232" s="47"/>
      <c r="K232" s="47"/>
      <c r="L232" s="47"/>
      <c r="M232" s="47"/>
      <c r="N232" s="38"/>
      <c r="O232" s="38"/>
      <c r="P232" s="38"/>
      <c r="Q232" s="78"/>
      <c r="R232" s="38"/>
      <c r="S232" s="38"/>
      <c r="T232" s="38"/>
      <c r="U232" s="45"/>
      <c r="V232" s="42"/>
      <c r="W232" s="43"/>
      <c r="X232" s="43"/>
      <c r="Y232" s="45"/>
      <c r="Z232" s="42"/>
      <c r="AA232" s="43"/>
      <c r="AB232" s="42"/>
      <c r="AC232" s="44"/>
    </row>
    <row r="233" spans="1:29" ht="16.5">
      <c r="A233" s="47"/>
      <c r="B233" s="47"/>
      <c r="C233" s="48"/>
      <c r="D233" s="48"/>
      <c r="E233" s="47"/>
      <c r="F233" s="47"/>
      <c r="G233" s="47"/>
      <c r="H233" s="47"/>
      <c r="I233" s="47"/>
      <c r="J233" s="47"/>
      <c r="K233" s="47"/>
      <c r="L233" s="47"/>
      <c r="M233" s="47"/>
      <c r="N233" s="38"/>
      <c r="O233" s="38"/>
      <c r="P233" s="38"/>
      <c r="Q233" s="78"/>
      <c r="R233" s="38"/>
      <c r="S233" s="38"/>
      <c r="T233" s="38"/>
      <c r="U233" s="45"/>
      <c r="V233" s="42"/>
      <c r="W233" s="43"/>
      <c r="X233" s="43"/>
      <c r="Y233" s="45"/>
      <c r="Z233" s="42"/>
      <c r="AA233" s="43"/>
      <c r="AB233" s="42"/>
      <c r="AC233" s="44"/>
    </row>
    <row r="234" spans="1:29" ht="16.5">
      <c r="A234" s="49"/>
      <c r="B234" s="49"/>
      <c r="C234" s="87"/>
      <c r="D234" s="87"/>
      <c r="E234" s="49"/>
      <c r="F234" s="47"/>
      <c r="G234" s="47"/>
      <c r="H234" s="47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5"/>
      <c r="V234" s="42"/>
      <c r="W234" s="43"/>
      <c r="X234" s="43"/>
      <c r="Y234" s="45"/>
      <c r="Z234" s="42"/>
      <c r="AA234" s="43"/>
      <c r="AB234" s="42"/>
      <c r="AC234" s="44"/>
    </row>
    <row r="235" spans="1:29" ht="16.5">
      <c r="A235" s="49"/>
      <c r="B235" s="49"/>
      <c r="C235" s="87"/>
      <c r="D235" s="87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5"/>
      <c r="V235" s="42"/>
      <c r="W235" s="43"/>
      <c r="X235" s="43"/>
      <c r="Y235" s="45"/>
      <c r="Z235" s="42"/>
      <c r="AA235" s="43"/>
      <c r="AB235" s="42"/>
      <c r="AC235" s="44"/>
    </row>
    <row r="236" spans="1:29" ht="16.5">
      <c r="A236" s="49"/>
      <c r="B236" s="49"/>
      <c r="C236" s="87"/>
      <c r="D236" s="87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5"/>
      <c r="V236" s="42"/>
      <c r="W236" s="43"/>
      <c r="X236" s="43"/>
      <c r="Y236" s="45"/>
      <c r="Z236" s="42"/>
      <c r="AA236" s="43"/>
      <c r="AB236" s="42"/>
      <c r="AC236" s="44"/>
    </row>
    <row r="237" spans="1:29" ht="16.5">
      <c r="A237" s="49"/>
      <c r="B237" s="49"/>
      <c r="C237" s="87"/>
      <c r="D237" s="87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5"/>
      <c r="V237" s="42"/>
      <c r="W237" s="43"/>
      <c r="X237" s="43"/>
      <c r="Y237" s="45"/>
      <c r="Z237" s="42"/>
      <c r="AA237" s="43"/>
      <c r="AB237" s="42"/>
      <c r="AC237" s="44"/>
    </row>
    <row r="238" spans="1:29" ht="16.5">
      <c r="A238" s="49"/>
      <c r="B238" s="49"/>
      <c r="C238" s="87"/>
      <c r="D238" s="87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5"/>
      <c r="V238" s="42"/>
      <c r="W238" s="43"/>
      <c r="X238" s="43"/>
      <c r="Y238" s="45"/>
      <c r="Z238" s="42"/>
      <c r="AA238" s="43"/>
      <c r="AB238" s="42"/>
      <c r="AC238" s="44"/>
    </row>
    <row r="239" spans="1:29" ht="16.5">
      <c r="A239" s="49"/>
      <c r="B239" s="49"/>
      <c r="C239" s="87"/>
      <c r="D239" s="87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5"/>
      <c r="V239" s="42"/>
      <c r="W239" s="43"/>
      <c r="X239" s="43"/>
      <c r="Y239" s="45"/>
      <c r="Z239" s="42"/>
      <c r="AA239" s="43"/>
      <c r="AB239" s="42"/>
      <c r="AC239" s="44"/>
    </row>
    <row r="240" spans="1:29" ht="16.5">
      <c r="A240" s="49"/>
      <c r="B240" s="49"/>
      <c r="C240" s="87"/>
      <c r="D240" s="87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5"/>
      <c r="V240" s="42"/>
      <c r="W240" s="43"/>
      <c r="X240" s="43"/>
      <c r="Y240" s="45"/>
      <c r="Z240" s="42"/>
      <c r="AA240" s="43"/>
      <c r="AB240" s="42"/>
      <c r="AC240" s="44"/>
    </row>
    <row r="241" spans="1:29" ht="16.5">
      <c r="A241" s="49"/>
      <c r="B241" s="49"/>
      <c r="C241" s="87"/>
      <c r="D241" s="87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5"/>
      <c r="V241" s="42"/>
      <c r="W241" s="43"/>
      <c r="X241" s="43"/>
      <c r="Y241" s="45"/>
      <c r="Z241" s="42"/>
      <c r="AA241" s="43"/>
      <c r="AB241" s="42"/>
      <c r="AC241" s="44"/>
    </row>
    <row r="242" spans="1:29" ht="16.5">
      <c r="A242" s="49"/>
      <c r="B242" s="49"/>
      <c r="C242" s="87"/>
      <c r="D242" s="87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5"/>
      <c r="V242" s="42"/>
      <c r="W242" s="43"/>
      <c r="X242" s="43"/>
      <c r="Y242" s="45"/>
      <c r="Z242" s="42"/>
      <c r="AA242" s="43"/>
      <c r="AB242" s="42"/>
      <c r="AC242" s="44"/>
    </row>
    <row r="243" spans="1:29" ht="16.5">
      <c r="A243" s="49"/>
      <c r="B243" s="49"/>
      <c r="C243" s="87"/>
      <c r="D243" s="87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5"/>
      <c r="V243" s="42"/>
      <c r="W243" s="43"/>
      <c r="X243" s="43"/>
      <c r="Y243" s="45"/>
      <c r="Z243" s="42"/>
      <c r="AA243" s="43"/>
      <c r="AB243" s="42"/>
      <c r="AC243" s="44"/>
    </row>
    <row r="244" spans="1:29" ht="16.5">
      <c r="A244" s="49"/>
      <c r="B244" s="49"/>
      <c r="C244" s="87"/>
      <c r="D244" s="87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5"/>
      <c r="V244" s="42"/>
      <c r="W244" s="43"/>
      <c r="X244" s="43"/>
      <c r="Y244" s="45"/>
      <c r="Z244" s="42"/>
      <c r="AA244" s="43"/>
      <c r="AB244" s="42"/>
      <c r="AC244" s="44"/>
    </row>
    <row r="245" spans="1:29" ht="16.5">
      <c r="A245" s="49"/>
      <c r="B245" s="49"/>
      <c r="C245" s="87"/>
      <c r="D245" s="87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5"/>
      <c r="V245" s="42"/>
      <c r="W245" s="43"/>
      <c r="X245" s="43"/>
      <c r="Y245" s="45"/>
      <c r="Z245" s="42"/>
      <c r="AA245" s="43"/>
      <c r="AB245" s="42"/>
      <c r="AC245" s="44"/>
    </row>
    <row r="246" spans="1:29" ht="16.5">
      <c r="A246" s="49"/>
      <c r="B246" s="49"/>
      <c r="C246" s="87"/>
      <c r="D246" s="87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5"/>
      <c r="V246" s="42"/>
      <c r="W246" s="43"/>
      <c r="X246" s="43"/>
      <c r="Y246" s="45"/>
      <c r="Z246" s="42"/>
      <c r="AA246" s="43"/>
      <c r="AB246" s="42"/>
      <c r="AC246" s="44"/>
    </row>
    <row r="247" spans="1:29" ht="16.5">
      <c r="A247" s="49"/>
      <c r="B247" s="49"/>
      <c r="C247" s="87"/>
      <c r="D247" s="87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5"/>
      <c r="V247" s="42"/>
      <c r="W247" s="43"/>
      <c r="X247" s="43"/>
      <c r="Y247" s="45"/>
      <c r="Z247" s="42"/>
      <c r="AA247" s="43"/>
      <c r="AB247" s="42"/>
      <c r="AC247" s="44"/>
    </row>
    <row r="248" spans="1:29" ht="16.5">
      <c r="A248" s="49"/>
      <c r="B248" s="49"/>
      <c r="C248" s="87"/>
      <c r="D248" s="87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5"/>
      <c r="V248" s="42"/>
      <c r="W248" s="43"/>
      <c r="X248" s="43"/>
      <c r="Y248" s="45"/>
      <c r="Z248" s="42"/>
      <c r="AA248" s="43"/>
      <c r="AB248" s="42"/>
      <c r="AC248" s="44"/>
    </row>
    <row r="249" spans="1:29" ht="16.5">
      <c r="A249" s="49"/>
      <c r="B249" s="49"/>
      <c r="C249" s="87"/>
      <c r="D249" s="87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5"/>
      <c r="V249" s="42"/>
      <c r="W249" s="43"/>
      <c r="X249" s="43"/>
      <c r="Y249" s="45"/>
      <c r="Z249" s="42"/>
      <c r="AA249" s="43"/>
      <c r="AB249" s="42"/>
      <c r="AC249" s="44"/>
    </row>
    <row r="250" spans="1:29" ht="16.5">
      <c r="A250" s="49"/>
      <c r="B250" s="49"/>
      <c r="C250" s="87"/>
      <c r="D250" s="87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5"/>
      <c r="V250" s="42"/>
      <c r="W250" s="43"/>
      <c r="X250" s="43"/>
      <c r="Y250" s="45"/>
      <c r="Z250" s="42"/>
      <c r="AA250" s="43"/>
      <c r="AB250" s="42"/>
      <c r="AC250" s="44"/>
    </row>
    <row r="251" spans="1:29" ht="16.5">
      <c r="A251" s="49"/>
      <c r="B251" s="49"/>
      <c r="C251" s="87"/>
      <c r="D251" s="87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5"/>
      <c r="V251" s="42"/>
      <c r="W251" s="43"/>
      <c r="X251" s="43"/>
      <c r="Y251" s="45"/>
      <c r="Z251" s="42"/>
      <c r="AA251" s="43"/>
      <c r="AB251" s="42"/>
      <c r="AC251" s="44"/>
    </row>
    <row r="252" spans="1:29" ht="16.5">
      <c r="A252" s="49"/>
      <c r="B252" s="49"/>
      <c r="C252" s="87"/>
      <c r="D252" s="87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5"/>
      <c r="V252" s="42"/>
      <c r="W252" s="43"/>
      <c r="X252" s="43"/>
      <c r="Y252" s="45"/>
      <c r="Z252" s="42"/>
      <c r="AA252" s="43"/>
      <c r="AB252" s="42"/>
      <c r="AC252" s="44"/>
    </row>
    <row r="253" spans="1:29" ht="16.5">
      <c r="A253" s="49"/>
      <c r="B253" s="49"/>
      <c r="C253" s="87"/>
      <c r="D253" s="87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5"/>
      <c r="V253" s="42"/>
      <c r="W253" s="43"/>
      <c r="X253" s="43"/>
      <c r="Y253" s="45"/>
      <c r="Z253" s="42"/>
      <c r="AA253" s="43"/>
      <c r="AB253" s="42"/>
      <c r="AC253" s="44"/>
    </row>
    <row r="254" spans="1:29" ht="16.5">
      <c r="A254" s="49"/>
      <c r="B254" s="49"/>
      <c r="C254" s="87"/>
      <c r="D254" s="87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5"/>
      <c r="V254" s="42"/>
      <c r="W254" s="43"/>
      <c r="X254" s="43"/>
      <c r="Y254" s="45"/>
      <c r="Z254" s="42"/>
      <c r="AA254" s="43"/>
      <c r="AB254" s="42"/>
      <c r="AC254" s="44"/>
    </row>
    <row r="255" spans="1:29" ht="16.5">
      <c r="A255" s="49"/>
      <c r="B255" s="49"/>
      <c r="C255" s="87"/>
      <c r="D255" s="87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5"/>
      <c r="V255" s="42"/>
      <c r="W255" s="43"/>
      <c r="X255" s="43"/>
      <c r="Y255" s="45"/>
      <c r="Z255" s="42"/>
      <c r="AA255" s="43"/>
      <c r="AB255" s="42"/>
      <c r="AC255" s="44"/>
    </row>
    <row r="256" spans="1:29" ht="16.5">
      <c r="A256" s="49"/>
      <c r="B256" s="49"/>
      <c r="C256" s="87"/>
      <c r="D256" s="87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5"/>
      <c r="V256" s="42"/>
      <c r="W256" s="43"/>
      <c r="X256" s="43"/>
      <c r="Y256" s="45"/>
      <c r="Z256" s="42"/>
      <c r="AA256" s="43"/>
      <c r="AB256" s="42"/>
      <c r="AC256" s="44"/>
    </row>
    <row r="257" spans="1:29" ht="16.5">
      <c r="A257" s="49"/>
      <c r="B257" s="49"/>
      <c r="C257" s="87"/>
      <c r="D257" s="87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5"/>
      <c r="V257" s="42"/>
      <c r="W257" s="43"/>
      <c r="X257" s="43"/>
      <c r="Y257" s="45"/>
      <c r="Z257" s="42"/>
      <c r="AA257" s="43"/>
      <c r="AB257" s="42"/>
      <c r="AC257" s="44"/>
    </row>
    <row r="258" spans="1:29" ht="16.5">
      <c r="A258" s="49"/>
      <c r="B258" s="49"/>
      <c r="C258" s="87"/>
      <c r="D258" s="87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5"/>
      <c r="V258" s="42"/>
      <c r="W258" s="43"/>
      <c r="X258" s="43"/>
      <c r="Y258" s="45"/>
      <c r="Z258" s="42"/>
      <c r="AA258" s="43"/>
      <c r="AB258" s="42"/>
      <c r="AC258" s="44"/>
    </row>
    <row r="259" spans="1:29" ht="16.5">
      <c r="A259" s="49"/>
      <c r="B259" s="49"/>
      <c r="C259" s="87"/>
      <c r="D259" s="87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5"/>
      <c r="V259" s="42"/>
      <c r="W259" s="43"/>
      <c r="X259" s="43"/>
      <c r="Y259" s="45"/>
      <c r="Z259" s="42"/>
      <c r="AA259" s="43"/>
      <c r="AB259" s="42"/>
      <c r="AC259" s="44"/>
    </row>
    <row r="260" spans="1:29" ht="16.5">
      <c r="A260" s="49"/>
      <c r="B260" s="49"/>
      <c r="C260" s="87"/>
      <c r="D260" s="87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5"/>
      <c r="V260" s="42"/>
      <c r="W260" s="43"/>
      <c r="X260" s="43"/>
      <c r="Y260" s="45"/>
      <c r="Z260" s="42"/>
      <c r="AA260" s="43"/>
      <c r="AB260" s="42"/>
      <c r="AC260" s="44"/>
    </row>
    <row r="261" spans="1:29" ht="16.5">
      <c r="A261" s="49"/>
      <c r="B261" s="49"/>
      <c r="C261" s="87"/>
      <c r="D261" s="87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5"/>
      <c r="V261" s="42"/>
      <c r="W261" s="43"/>
      <c r="X261" s="43"/>
      <c r="Y261" s="45"/>
      <c r="Z261" s="42"/>
      <c r="AA261" s="43"/>
      <c r="AB261" s="42"/>
      <c r="AC261" s="44"/>
    </row>
    <row r="262" spans="1:29" ht="16.5">
      <c r="A262" s="49"/>
      <c r="B262" s="49"/>
      <c r="C262" s="87"/>
      <c r="D262" s="87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5"/>
      <c r="V262" s="42"/>
      <c r="W262" s="43"/>
      <c r="X262" s="43"/>
      <c r="Y262" s="45"/>
      <c r="Z262" s="42"/>
      <c r="AA262" s="43"/>
      <c r="AB262" s="42"/>
      <c r="AC262" s="44"/>
    </row>
    <row r="263" spans="1:29" ht="16.5">
      <c r="A263" s="49"/>
      <c r="B263" s="49"/>
      <c r="C263" s="87"/>
      <c r="D263" s="87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5"/>
      <c r="V263" s="42"/>
      <c r="W263" s="43"/>
      <c r="X263" s="43"/>
      <c r="Y263" s="45"/>
      <c r="Z263" s="42"/>
      <c r="AA263" s="43"/>
      <c r="AB263" s="42"/>
      <c r="AC263" s="44"/>
    </row>
    <row r="264" spans="1:29" ht="16.5">
      <c r="A264" s="49"/>
      <c r="B264" s="49"/>
      <c r="C264" s="87"/>
      <c r="D264" s="87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5"/>
      <c r="V264" s="42"/>
      <c r="W264" s="43"/>
      <c r="X264" s="43"/>
      <c r="Y264" s="45"/>
      <c r="Z264" s="42"/>
      <c r="AA264" s="43"/>
      <c r="AB264" s="42"/>
      <c r="AC264" s="44"/>
    </row>
    <row r="265" spans="1:29" ht="16.5">
      <c r="A265" s="49"/>
      <c r="B265" s="49"/>
      <c r="C265" s="87"/>
      <c r="D265" s="87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5"/>
      <c r="V265" s="42"/>
      <c r="W265" s="43"/>
      <c r="X265" s="43"/>
      <c r="Y265" s="45"/>
      <c r="Z265" s="42"/>
      <c r="AA265" s="43"/>
      <c r="AB265" s="42"/>
      <c r="AC265" s="44"/>
    </row>
    <row r="266" spans="1:29" ht="16.5">
      <c r="A266" s="49"/>
      <c r="B266" s="49"/>
      <c r="C266" s="87"/>
      <c r="D266" s="87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5"/>
      <c r="V266" s="42"/>
      <c r="W266" s="43"/>
      <c r="X266" s="43"/>
      <c r="Y266" s="45"/>
      <c r="Z266" s="42"/>
      <c r="AA266" s="43"/>
      <c r="AB266" s="42"/>
      <c r="AC266" s="44"/>
    </row>
    <row r="267" spans="1:29" ht="16.5">
      <c r="A267" s="49"/>
      <c r="B267" s="49"/>
      <c r="C267" s="87"/>
      <c r="D267" s="87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5"/>
      <c r="V267" s="42"/>
      <c r="W267" s="43"/>
      <c r="X267" s="43"/>
      <c r="Y267" s="45"/>
      <c r="Z267" s="42"/>
      <c r="AA267" s="43"/>
      <c r="AB267" s="42"/>
      <c r="AC267" s="44"/>
    </row>
    <row r="268" spans="1:29" ht="16.5">
      <c r="A268" s="49"/>
      <c r="B268" s="49"/>
      <c r="C268" s="87"/>
      <c r="D268" s="87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5"/>
      <c r="V268" s="42"/>
      <c r="W268" s="43"/>
      <c r="X268" s="43"/>
      <c r="Y268" s="45"/>
      <c r="Z268" s="42"/>
      <c r="AA268" s="43"/>
      <c r="AB268" s="42"/>
      <c r="AC268" s="44"/>
    </row>
    <row r="269" spans="1:29" ht="16.5">
      <c r="A269" s="49"/>
      <c r="B269" s="49"/>
      <c r="C269" s="87"/>
      <c r="D269" s="87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5"/>
      <c r="V269" s="42"/>
      <c r="W269" s="43"/>
      <c r="X269" s="43"/>
      <c r="Y269" s="45"/>
      <c r="Z269" s="42"/>
      <c r="AA269" s="43"/>
      <c r="AB269" s="42"/>
      <c r="AC269" s="44"/>
    </row>
    <row r="270" spans="1:29" ht="16.5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5"/>
      <c r="V270" s="42"/>
      <c r="W270" s="43"/>
      <c r="X270" s="43"/>
      <c r="Y270" s="45"/>
      <c r="Z270" s="42"/>
      <c r="AA270" s="43"/>
      <c r="AB270" s="42"/>
      <c r="AC270" s="44"/>
    </row>
    <row r="271" spans="1:29" ht="16.5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5"/>
      <c r="V271" s="42"/>
      <c r="W271" s="43"/>
      <c r="X271" s="43"/>
      <c r="Y271" s="45"/>
      <c r="Z271" s="42"/>
      <c r="AA271" s="43"/>
      <c r="AB271" s="42"/>
      <c r="AC271" s="44"/>
    </row>
    <row r="272" spans="1:29" ht="16.5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5"/>
      <c r="V272" s="42"/>
      <c r="W272" s="43"/>
      <c r="X272" s="43"/>
      <c r="Y272" s="45"/>
      <c r="Z272" s="42"/>
      <c r="AA272" s="43"/>
      <c r="AB272" s="42"/>
      <c r="AC272" s="44"/>
    </row>
    <row r="273" spans="1:29" ht="16.5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5"/>
      <c r="V273" s="42"/>
      <c r="W273" s="43"/>
      <c r="X273" s="43"/>
      <c r="Y273" s="45"/>
      <c r="Z273" s="42"/>
      <c r="AA273" s="43"/>
      <c r="AB273" s="42"/>
      <c r="AC273" s="44"/>
    </row>
    <row r="274" spans="1:29" ht="16.5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5"/>
      <c r="V274" s="42"/>
      <c r="W274" s="43"/>
      <c r="X274" s="43"/>
      <c r="Y274" s="45"/>
      <c r="Z274" s="42"/>
      <c r="AA274" s="43"/>
      <c r="AB274" s="42"/>
      <c r="AC274" s="44"/>
    </row>
    <row r="275" spans="1:29" ht="16.5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5"/>
      <c r="V275" s="42"/>
      <c r="W275" s="43"/>
      <c r="X275" s="43"/>
      <c r="Y275" s="45"/>
      <c r="Z275" s="42"/>
      <c r="AA275" s="43"/>
      <c r="AB275" s="42"/>
      <c r="AC275" s="44"/>
    </row>
    <row r="276" spans="1:29" ht="16.5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5"/>
      <c r="V276" s="42"/>
      <c r="W276" s="43"/>
      <c r="X276" s="43"/>
      <c r="Y276" s="45"/>
      <c r="Z276" s="42"/>
      <c r="AA276" s="43"/>
      <c r="AB276" s="42"/>
      <c r="AC276" s="44"/>
    </row>
    <row r="277" spans="1:29" ht="16.5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5"/>
      <c r="V277" s="42"/>
      <c r="W277" s="43"/>
      <c r="X277" s="43"/>
      <c r="Y277" s="45"/>
      <c r="Z277" s="42"/>
      <c r="AA277" s="43"/>
      <c r="AB277" s="42"/>
      <c r="AC277" s="44"/>
    </row>
    <row r="278" spans="1:29" ht="16.5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5"/>
      <c r="V278" s="42"/>
      <c r="W278" s="43"/>
      <c r="X278" s="43"/>
      <c r="Y278" s="45"/>
      <c r="Z278" s="42"/>
      <c r="AA278" s="43"/>
      <c r="AB278" s="42"/>
      <c r="AC278" s="44"/>
    </row>
    <row r="279" spans="1:29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</row>
    <row r="280" spans="1:29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</row>
    <row r="281" spans="1:29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</row>
    <row r="282" spans="1:29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</row>
    <row r="283" spans="1:29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</row>
    <row r="284" spans="1:29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</row>
    <row r="285" spans="1:29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</row>
    <row r="286" spans="1:29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</row>
    <row r="287" spans="1:29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</row>
    <row r="288" spans="1:29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</row>
    <row r="289" spans="1:29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</row>
    <row r="290" spans="1:29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</row>
    <row r="291" spans="1:29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</row>
    <row r="292" spans="1:29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</row>
    <row r="293" spans="1:29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</row>
    <row r="294" spans="1:29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</row>
    <row r="295" spans="1:29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</row>
    <row r="296" spans="1:29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</row>
    <row r="297" spans="1:29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</row>
    <row r="298" spans="1:29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</row>
    <row r="299" spans="1:29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</row>
    <row r="300" spans="1:29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</row>
    <row r="301" spans="1:29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</row>
    <row r="302" spans="1:29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</row>
    <row r="303" spans="1:29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</row>
    <row r="304" spans="1:29">
      <c r="A304"/>
      <c r="E304"/>
      <c r="F304" s="49"/>
      <c r="G304" s="49"/>
      <c r="H304" s="49"/>
      <c r="I304"/>
      <c r="M304"/>
      <c r="Q304"/>
      <c r="U304"/>
      <c r="Y304"/>
    </row>
    <row r="305" spans="1:25">
      <c r="A305"/>
      <c r="E305"/>
      <c r="I305"/>
      <c r="M305"/>
      <c r="Q305"/>
      <c r="U305"/>
      <c r="Y305"/>
    </row>
    <row r="306" spans="1:25">
      <c r="A306"/>
      <c r="E306"/>
      <c r="I306"/>
      <c r="M306"/>
      <c r="Q306"/>
      <c r="U306"/>
      <c r="Y306"/>
    </row>
    <row r="307" spans="1:25">
      <c r="A307"/>
      <c r="E307"/>
      <c r="I307"/>
      <c r="M307"/>
      <c r="Q307"/>
      <c r="U307"/>
      <c r="Y307"/>
    </row>
    <row r="308" spans="1:25">
      <c r="A308"/>
      <c r="E308"/>
      <c r="I308"/>
      <c r="M308"/>
      <c r="Q308"/>
      <c r="U308"/>
      <c r="Y308"/>
    </row>
    <row r="309" spans="1:25">
      <c r="A309"/>
      <c r="E309"/>
      <c r="I309"/>
      <c r="M309"/>
      <c r="Q309"/>
      <c r="U309"/>
      <c r="Y309"/>
    </row>
    <row r="310" spans="1:25">
      <c r="A310"/>
      <c r="E310"/>
      <c r="I310"/>
      <c r="M310"/>
      <c r="Q310"/>
      <c r="U310"/>
      <c r="Y310"/>
    </row>
    <row r="311" spans="1:25">
      <c r="A311"/>
      <c r="E311"/>
      <c r="I311"/>
      <c r="M311"/>
      <c r="Q311"/>
      <c r="U311"/>
      <c r="Y311"/>
    </row>
    <row r="312" spans="1:25">
      <c r="A312"/>
      <c r="E312"/>
      <c r="I312"/>
      <c r="M312"/>
      <c r="Q312"/>
      <c r="U312"/>
      <c r="Y312"/>
    </row>
    <row r="313" spans="1:25">
      <c r="A313"/>
      <c r="E313"/>
      <c r="I313"/>
      <c r="M313"/>
      <c r="Q313"/>
      <c r="U313"/>
      <c r="Y313"/>
    </row>
    <row r="314" spans="1:25">
      <c r="A314"/>
      <c r="E314"/>
      <c r="I314"/>
      <c r="M314"/>
      <c r="Q314"/>
      <c r="U314"/>
      <c r="Y314"/>
    </row>
    <row r="315" spans="1:25">
      <c r="A315"/>
      <c r="E315"/>
      <c r="I315"/>
      <c r="M315"/>
      <c r="Q315"/>
      <c r="U315"/>
      <c r="Y315"/>
    </row>
    <row r="316" spans="1:25">
      <c r="A316"/>
      <c r="E316"/>
      <c r="I316"/>
      <c r="M316"/>
      <c r="Q316"/>
      <c r="U316"/>
      <c r="Y316"/>
    </row>
    <row r="317" spans="1:25">
      <c r="A317"/>
      <c r="E317"/>
      <c r="I317"/>
      <c r="M317"/>
      <c r="Q317"/>
      <c r="U317"/>
      <c r="Y317"/>
    </row>
    <row r="318" spans="1:25">
      <c r="A318"/>
      <c r="E318"/>
      <c r="I318"/>
      <c r="M318"/>
      <c r="Q318"/>
      <c r="U318"/>
      <c r="Y318"/>
    </row>
    <row r="319" spans="1:25">
      <c r="A319"/>
      <c r="E319"/>
      <c r="I319"/>
      <c r="M319"/>
      <c r="Q319"/>
      <c r="U319"/>
      <c r="Y319"/>
    </row>
    <row r="320" spans="1:25">
      <c r="A320"/>
      <c r="E320"/>
      <c r="I320"/>
      <c r="M320"/>
      <c r="Q320"/>
      <c r="U320"/>
      <c r="Y320"/>
    </row>
    <row r="321" spans="1:25">
      <c r="A321"/>
      <c r="E321"/>
      <c r="I321"/>
      <c r="M321"/>
      <c r="Q321"/>
      <c r="U321"/>
      <c r="Y321"/>
    </row>
    <row r="322" spans="1:25">
      <c r="A322"/>
      <c r="E322"/>
      <c r="I322"/>
      <c r="M322"/>
      <c r="Q322"/>
      <c r="U322"/>
      <c r="Y322"/>
    </row>
    <row r="323" spans="1:25">
      <c r="A323"/>
      <c r="E323"/>
      <c r="I323"/>
      <c r="M323"/>
      <c r="Q323"/>
      <c r="U323"/>
      <c r="Y323"/>
    </row>
    <row r="324" spans="1:25">
      <c r="A324"/>
      <c r="E324"/>
      <c r="I324"/>
      <c r="M324"/>
      <c r="Q324"/>
      <c r="U324"/>
      <c r="Y324"/>
    </row>
    <row r="325" spans="1:25">
      <c r="A325"/>
      <c r="E325"/>
      <c r="I325"/>
      <c r="M325"/>
      <c r="Q325"/>
      <c r="U325"/>
      <c r="Y325"/>
    </row>
    <row r="326" spans="1:25">
      <c r="A326"/>
      <c r="E326"/>
      <c r="I326"/>
      <c r="M326"/>
      <c r="Q326"/>
      <c r="U326"/>
      <c r="Y326"/>
    </row>
    <row r="327" spans="1:25">
      <c r="A327"/>
      <c r="E327"/>
      <c r="I327"/>
      <c r="M327"/>
      <c r="Q327"/>
      <c r="U327"/>
      <c r="Y327"/>
    </row>
    <row r="328" spans="1:25">
      <c r="A328"/>
      <c r="E328"/>
      <c r="I328"/>
      <c r="M328"/>
      <c r="Q328"/>
      <c r="U328"/>
      <c r="Y328"/>
    </row>
    <row r="329" spans="1:25">
      <c r="A329"/>
      <c r="E329"/>
      <c r="I329"/>
      <c r="M329"/>
      <c r="Q329"/>
      <c r="U329"/>
      <c r="Y329"/>
    </row>
    <row r="330" spans="1:25">
      <c r="A330"/>
      <c r="E330"/>
      <c r="I330"/>
      <c r="M330"/>
      <c r="Q330"/>
      <c r="U330"/>
      <c r="Y330"/>
    </row>
    <row r="331" spans="1:25">
      <c r="A331"/>
      <c r="E331"/>
      <c r="I331"/>
      <c r="M331"/>
      <c r="Q331"/>
      <c r="U331"/>
      <c r="Y331"/>
    </row>
    <row r="332" spans="1:25">
      <c r="A332"/>
      <c r="E332"/>
      <c r="I332"/>
      <c r="M332"/>
      <c r="Q332"/>
      <c r="U332"/>
      <c r="Y332"/>
    </row>
    <row r="333" spans="1:25">
      <c r="A333"/>
      <c r="E333"/>
      <c r="I333"/>
      <c r="M333"/>
      <c r="Q333"/>
      <c r="U333"/>
      <c r="Y333"/>
    </row>
    <row r="334" spans="1:25">
      <c r="A334"/>
      <c r="E334"/>
      <c r="I334"/>
      <c r="M334"/>
      <c r="Q334"/>
      <c r="U334"/>
      <c r="Y334"/>
    </row>
    <row r="335" spans="1:25">
      <c r="A335"/>
      <c r="E335"/>
      <c r="I335"/>
      <c r="M335"/>
      <c r="Q335"/>
      <c r="U335"/>
      <c r="Y335"/>
    </row>
    <row r="336" spans="1:25">
      <c r="A336"/>
      <c r="E336"/>
      <c r="I336"/>
      <c r="M336"/>
      <c r="Q336"/>
      <c r="U336"/>
      <c r="Y336"/>
    </row>
    <row r="337" spans="1:25">
      <c r="A337"/>
      <c r="E337"/>
      <c r="I337"/>
      <c r="M337"/>
      <c r="Q337"/>
      <c r="U337"/>
      <c r="Y337"/>
    </row>
    <row r="338" spans="1:25">
      <c r="A338"/>
      <c r="E338"/>
      <c r="I338"/>
      <c r="M338"/>
      <c r="Q338"/>
      <c r="U338"/>
      <c r="Y338"/>
    </row>
    <row r="339" spans="1:25">
      <c r="A339"/>
      <c r="E339"/>
      <c r="I339"/>
      <c r="M339"/>
      <c r="Q339"/>
      <c r="U339"/>
      <c r="Y339"/>
    </row>
    <row r="340" spans="1:25">
      <c r="A340"/>
      <c r="E340"/>
      <c r="I340"/>
      <c r="M340"/>
      <c r="Q340"/>
      <c r="U340"/>
      <c r="Y340"/>
    </row>
    <row r="341" spans="1:25">
      <c r="A341"/>
      <c r="E341"/>
      <c r="I341"/>
      <c r="M341"/>
      <c r="Q341"/>
      <c r="U341"/>
      <c r="Y341"/>
    </row>
    <row r="342" spans="1:25">
      <c r="A342"/>
      <c r="E342"/>
      <c r="I342"/>
      <c r="M342"/>
      <c r="Q342"/>
      <c r="U342"/>
      <c r="Y342"/>
    </row>
    <row r="343" spans="1:25">
      <c r="A343"/>
      <c r="E343"/>
      <c r="I343"/>
      <c r="M343"/>
      <c r="Q343"/>
      <c r="U343"/>
      <c r="Y343"/>
    </row>
    <row r="344" spans="1:25">
      <c r="A344"/>
      <c r="E344"/>
      <c r="I344"/>
      <c r="M344"/>
      <c r="Q344"/>
      <c r="U344"/>
      <c r="Y344"/>
    </row>
    <row r="345" spans="1:25">
      <c r="A345"/>
      <c r="E345"/>
      <c r="I345"/>
      <c r="M345"/>
      <c r="Q345"/>
      <c r="U345"/>
      <c r="Y345"/>
    </row>
    <row r="346" spans="1:25">
      <c r="A346"/>
      <c r="E346"/>
      <c r="I346"/>
      <c r="M346"/>
      <c r="Q346"/>
      <c r="U346"/>
      <c r="Y346"/>
    </row>
    <row r="347" spans="1:25">
      <c r="A347"/>
      <c r="E347"/>
      <c r="I347"/>
      <c r="M347"/>
      <c r="Q347"/>
      <c r="U347"/>
      <c r="Y347"/>
    </row>
    <row r="348" spans="1:25">
      <c r="A348"/>
      <c r="E348"/>
      <c r="I348"/>
      <c r="M348"/>
      <c r="Q348"/>
      <c r="U348"/>
      <c r="Y348"/>
    </row>
    <row r="349" spans="1:25">
      <c r="A349"/>
      <c r="E349"/>
      <c r="I349"/>
      <c r="M349"/>
      <c r="Q349"/>
      <c r="U349"/>
      <c r="Y349"/>
    </row>
    <row r="350" spans="1:25">
      <c r="A350"/>
      <c r="E350"/>
      <c r="I350"/>
      <c r="M350"/>
      <c r="Q350"/>
      <c r="U350"/>
      <c r="Y350"/>
    </row>
    <row r="351" spans="1:25">
      <c r="A351"/>
      <c r="E351"/>
      <c r="I351"/>
      <c r="M351"/>
      <c r="Q351"/>
      <c r="U351"/>
      <c r="Y351"/>
    </row>
    <row r="352" spans="1:25">
      <c r="A352"/>
      <c r="E352"/>
      <c r="I352"/>
      <c r="M352"/>
      <c r="Q352"/>
      <c r="U352"/>
      <c r="Y352"/>
    </row>
    <row r="353" spans="1:25">
      <c r="A353"/>
      <c r="E353"/>
      <c r="I353"/>
      <c r="M353"/>
      <c r="Q353"/>
      <c r="U353"/>
      <c r="Y353"/>
    </row>
    <row r="354" spans="1:25">
      <c r="A354"/>
      <c r="E354"/>
      <c r="I354"/>
      <c r="M354"/>
      <c r="Q354"/>
      <c r="U354"/>
      <c r="Y354"/>
    </row>
    <row r="355" spans="1:25">
      <c r="A355"/>
      <c r="E355"/>
      <c r="I355"/>
      <c r="M355"/>
      <c r="Q355"/>
      <c r="U355"/>
      <c r="Y355"/>
    </row>
    <row r="356" spans="1:25">
      <c r="A356"/>
      <c r="E356"/>
      <c r="I356"/>
      <c r="M356"/>
      <c r="Q356"/>
      <c r="U356"/>
      <c r="Y356"/>
    </row>
    <row r="357" spans="1:25">
      <c r="A357"/>
      <c r="E357"/>
      <c r="I357"/>
      <c r="M357"/>
      <c r="Q357"/>
      <c r="U357"/>
      <c r="Y357"/>
    </row>
    <row r="358" spans="1:25">
      <c r="A358"/>
      <c r="E358"/>
      <c r="I358"/>
      <c r="M358"/>
      <c r="Q358"/>
      <c r="U358"/>
      <c r="Y358"/>
    </row>
    <row r="359" spans="1:25">
      <c r="A359"/>
      <c r="E359"/>
      <c r="I359"/>
      <c r="M359"/>
      <c r="Q359"/>
      <c r="U359"/>
      <c r="Y359"/>
    </row>
    <row r="360" spans="1:25">
      <c r="A360"/>
      <c r="E360"/>
      <c r="I360"/>
      <c r="M360"/>
      <c r="Q360"/>
      <c r="U360"/>
      <c r="Y360"/>
    </row>
    <row r="361" spans="1:25">
      <c r="A361"/>
      <c r="E361"/>
      <c r="I361"/>
      <c r="M361"/>
      <c r="Q361"/>
      <c r="U361"/>
      <c r="Y361"/>
    </row>
    <row r="362" spans="1:25">
      <c r="A362"/>
      <c r="E362"/>
      <c r="I362"/>
      <c r="M362"/>
      <c r="Q362"/>
      <c r="U362"/>
      <c r="Y362"/>
    </row>
    <row r="363" spans="1:25">
      <c r="A363"/>
      <c r="E363"/>
      <c r="I363"/>
      <c r="M363"/>
      <c r="Q363"/>
      <c r="U363"/>
      <c r="Y363"/>
    </row>
    <row r="364" spans="1:25">
      <c r="A364"/>
      <c r="E364"/>
      <c r="I364"/>
      <c r="M364"/>
      <c r="Q364"/>
      <c r="U364"/>
      <c r="Y364"/>
    </row>
    <row r="365" spans="1:25">
      <c r="A365"/>
      <c r="E365"/>
      <c r="I365"/>
      <c r="M365"/>
      <c r="Q365"/>
      <c r="U365"/>
      <c r="Y365"/>
    </row>
    <row r="366" spans="1:25">
      <c r="A366"/>
      <c r="E366"/>
      <c r="I366"/>
      <c r="M366"/>
      <c r="Q366"/>
      <c r="U366"/>
      <c r="Y366"/>
    </row>
    <row r="367" spans="1:25">
      <c r="A367"/>
      <c r="E367"/>
      <c r="I367"/>
      <c r="M367"/>
      <c r="Q367"/>
      <c r="U367"/>
      <c r="Y367"/>
    </row>
    <row r="368" spans="1:25">
      <c r="A368"/>
      <c r="E368"/>
      <c r="I368"/>
      <c r="M368"/>
      <c r="Q368"/>
      <c r="U368"/>
      <c r="Y368"/>
    </row>
    <row r="369" spans="1:25">
      <c r="A369"/>
      <c r="E369"/>
      <c r="I369"/>
      <c r="M369"/>
      <c r="Q369"/>
      <c r="U369"/>
      <c r="Y369"/>
    </row>
    <row r="370" spans="1:25">
      <c r="A370"/>
      <c r="E370"/>
      <c r="I370"/>
      <c r="M370"/>
      <c r="Q370"/>
      <c r="U370"/>
      <c r="Y370"/>
    </row>
    <row r="371" spans="1:25">
      <c r="A371"/>
      <c r="E371"/>
      <c r="I371"/>
      <c r="M371"/>
      <c r="Q371"/>
      <c r="U371"/>
      <c r="Y371"/>
    </row>
    <row r="372" spans="1:25">
      <c r="A372"/>
      <c r="E372"/>
      <c r="I372"/>
      <c r="M372"/>
      <c r="Q372"/>
      <c r="U372"/>
      <c r="Y372"/>
    </row>
    <row r="373" spans="1:25">
      <c r="A373"/>
      <c r="E373"/>
      <c r="I373"/>
      <c r="M373"/>
      <c r="Q373"/>
      <c r="U373"/>
      <c r="Y373"/>
    </row>
    <row r="374" spans="1:25">
      <c r="A374"/>
      <c r="E374"/>
      <c r="I374"/>
      <c r="M374"/>
      <c r="Q374"/>
      <c r="U374"/>
      <c r="Y374"/>
    </row>
    <row r="375" spans="1:25">
      <c r="A375"/>
      <c r="E375"/>
      <c r="I375"/>
      <c r="M375"/>
      <c r="Q375"/>
      <c r="U375"/>
      <c r="Y375"/>
    </row>
    <row r="376" spans="1:25">
      <c r="A376"/>
      <c r="E376"/>
      <c r="I376"/>
      <c r="M376"/>
      <c r="Q376"/>
      <c r="U376"/>
      <c r="Y376"/>
    </row>
    <row r="377" spans="1:25">
      <c r="A377"/>
      <c r="E377"/>
      <c r="I377"/>
      <c r="M377"/>
      <c r="Q377"/>
      <c r="U377"/>
      <c r="Y377"/>
    </row>
    <row r="378" spans="1:25">
      <c r="A378"/>
      <c r="E378"/>
      <c r="I378"/>
      <c r="M378"/>
      <c r="Q378"/>
      <c r="U378"/>
      <c r="Y378"/>
    </row>
    <row r="379" spans="1:25">
      <c r="A379"/>
      <c r="E379"/>
      <c r="I379"/>
      <c r="M379"/>
      <c r="Q379"/>
      <c r="U379"/>
      <c r="Y379"/>
    </row>
    <row r="380" spans="1:25">
      <c r="A380"/>
      <c r="E380"/>
      <c r="I380"/>
      <c r="M380"/>
      <c r="Q380"/>
      <c r="U380"/>
      <c r="Y380"/>
    </row>
    <row r="381" spans="1:25">
      <c r="A381"/>
      <c r="E381"/>
      <c r="I381"/>
      <c r="M381"/>
      <c r="Q381"/>
      <c r="U381"/>
      <c r="Y381"/>
    </row>
    <row r="382" spans="1:25">
      <c r="A382"/>
      <c r="E382"/>
      <c r="I382"/>
      <c r="M382"/>
      <c r="Q382"/>
      <c r="U382"/>
      <c r="Y382"/>
    </row>
    <row r="383" spans="1:25">
      <c r="A383"/>
      <c r="E383"/>
      <c r="I383"/>
      <c r="M383"/>
      <c r="Q383"/>
      <c r="U383"/>
      <c r="Y383"/>
    </row>
    <row r="384" spans="1:25">
      <c r="A384"/>
      <c r="E384"/>
      <c r="I384"/>
      <c r="M384"/>
      <c r="Q384"/>
      <c r="U384"/>
      <c r="Y384"/>
    </row>
    <row r="385" spans="1:25">
      <c r="A385"/>
      <c r="E385"/>
      <c r="I385"/>
      <c r="M385"/>
      <c r="Q385"/>
      <c r="U385"/>
      <c r="Y385"/>
    </row>
    <row r="386" spans="1:25">
      <c r="A386"/>
      <c r="E386"/>
      <c r="I386"/>
      <c r="M386"/>
      <c r="Q386"/>
      <c r="U386"/>
      <c r="Y386"/>
    </row>
    <row r="387" spans="1:25">
      <c r="A387"/>
      <c r="E387"/>
      <c r="I387"/>
      <c r="M387"/>
      <c r="Q387"/>
      <c r="U387"/>
      <c r="Y387"/>
    </row>
    <row r="388" spans="1:25">
      <c r="A388"/>
      <c r="E388"/>
      <c r="I388"/>
      <c r="M388"/>
      <c r="Q388"/>
      <c r="U388"/>
      <c r="Y388"/>
    </row>
    <row r="389" spans="1:25">
      <c r="A389"/>
      <c r="E389"/>
      <c r="I389"/>
      <c r="M389"/>
      <c r="Q389"/>
      <c r="U389"/>
      <c r="Y389"/>
    </row>
    <row r="390" spans="1:25">
      <c r="A390"/>
      <c r="E390"/>
      <c r="I390"/>
      <c r="M390"/>
      <c r="Q390"/>
      <c r="U390"/>
      <c r="Y390"/>
    </row>
    <row r="391" spans="1:25">
      <c r="A391"/>
      <c r="E391"/>
      <c r="I391"/>
      <c r="M391"/>
      <c r="Q391"/>
      <c r="U391"/>
      <c r="Y391"/>
    </row>
    <row r="392" spans="1:25">
      <c r="A392"/>
      <c r="E392"/>
      <c r="I392"/>
      <c r="M392"/>
      <c r="Q392"/>
      <c r="U392"/>
      <c r="Y392"/>
    </row>
    <row r="393" spans="1:25">
      <c r="A393"/>
      <c r="E393"/>
      <c r="I393"/>
      <c r="M393"/>
      <c r="Q393"/>
      <c r="U393"/>
      <c r="Y393"/>
    </row>
    <row r="394" spans="1:25">
      <c r="A394"/>
      <c r="E394"/>
      <c r="I394"/>
      <c r="M394"/>
      <c r="Q394"/>
      <c r="U394"/>
      <c r="Y394"/>
    </row>
    <row r="395" spans="1:25">
      <c r="A395"/>
      <c r="E395"/>
      <c r="I395"/>
      <c r="M395"/>
      <c r="Q395"/>
      <c r="U395"/>
      <c r="Y395"/>
    </row>
    <row r="396" spans="1:25">
      <c r="A396"/>
      <c r="E396"/>
      <c r="I396"/>
      <c r="M396"/>
      <c r="Q396"/>
      <c r="U396"/>
      <c r="Y396"/>
    </row>
    <row r="397" spans="1:25">
      <c r="A397"/>
      <c r="E397"/>
      <c r="I397"/>
      <c r="M397"/>
      <c r="Q397"/>
      <c r="U397"/>
      <c r="Y397"/>
    </row>
    <row r="398" spans="1:25">
      <c r="A398"/>
      <c r="E398"/>
      <c r="I398"/>
      <c r="M398"/>
      <c r="Q398"/>
      <c r="U398"/>
      <c r="Y398"/>
    </row>
    <row r="399" spans="1:25">
      <c r="A399"/>
      <c r="E399"/>
      <c r="I399"/>
      <c r="M399"/>
      <c r="Q399"/>
      <c r="U399"/>
      <c r="Y399"/>
    </row>
    <row r="400" spans="1:25">
      <c r="A400"/>
      <c r="E400"/>
      <c r="I400"/>
      <c r="M400"/>
      <c r="Q400"/>
      <c r="U400"/>
      <c r="Y400"/>
    </row>
    <row r="401" spans="1:25">
      <c r="A401"/>
      <c r="E401"/>
      <c r="I401"/>
      <c r="M401"/>
      <c r="Q401"/>
      <c r="U401"/>
      <c r="Y401"/>
    </row>
    <row r="402" spans="1:25">
      <c r="A402"/>
      <c r="E402"/>
      <c r="I402"/>
      <c r="M402"/>
      <c r="Q402"/>
      <c r="U402"/>
      <c r="Y402"/>
    </row>
    <row r="403" spans="1:25">
      <c r="A403"/>
      <c r="E403"/>
      <c r="I403"/>
      <c r="M403"/>
      <c r="Q403"/>
      <c r="U403"/>
      <c r="Y403"/>
    </row>
    <row r="404" spans="1:25">
      <c r="A404"/>
      <c r="E404"/>
      <c r="I404"/>
      <c r="M404"/>
      <c r="Q404"/>
      <c r="U404"/>
      <c r="Y404"/>
    </row>
    <row r="405" spans="1:25">
      <c r="A405"/>
      <c r="E405"/>
      <c r="I405"/>
      <c r="M405"/>
      <c r="Q405"/>
      <c r="U405"/>
      <c r="Y405"/>
    </row>
    <row r="406" spans="1:25">
      <c r="A406"/>
      <c r="E406"/>
      <c r="I406"/>
      <c r="M406"/>
      <c r="Q406"/>
      <c r="U406"/>
      <c r="Y406"/>
    </row>
    <row r="407" spans="1:25">
      <c r="A407"/>
      <c r="E407"/>
      <c r="I407"/>
      <c r="M407"/>
      <c r="Q407"/>
      <c r="U407"/>
      <c r="Y407"/>
    </row>
    <row r="408" spans="1:25">
      <c r="A408"/>
      <c r="E408"/>
      <c r="I408"/>
      <c r="M408"/>
      <c r="Q408"/>
      <c r="U408"/>
      <c r="Y408"/>
    </row>
    <row r="409" spans="1:25">
      <c r="A409"/>
      <c r="E409"/>
      <c r="I409"/>
      <c r="M409"/>
      <c r="Q409"/>
      <c r="U409"/>
      <c r="Y409"/>
    </row>
    <row r="410" spans="1:25">
      <c r="A410"/>
      <c r="E410"/>
      <c r="I410"/>
      <c r="M410"/>
      <c r="Q410"/>
      <c r="U410"/>
      <c r="Y410"/>
    </row>
    <row r="411" spans="1:25">
      <c r="A411"/>
      <c r="E411"/>
      <c r="I411"/>
      <c r="M411"/>
      <c r="Q411"/>
      <c r="U411"/>
      <c r="Y411"/>
    </row>
    <row r="412" spans="1:25">
      <c r="A412"/>
      <c r="E412"/>
      <c r="I412"/>
      <c r="M412"/>
      <c r="Q412"/>
      <c r="U412"/>
      <c r="Y412"/>
    </row>
    <row r="413" spans="1:25">
      <c r="A413"/>
      <c r="E413"/>
      <c r="I413"/>
      <c r="M413"/>
      <c r="Q413"/>
      <c r="U413"/>
      <c r="Y413"/>
    </row>
    <row r="414" spans="1:25">
      <c r="A414"/>
      <c r="E414"/>
      <c r="I414"/>
      <c r="M414"/>
      <c r="Q414"/>
      <c r="U414"/>
      <c r="Y414"/>
    </row>
    <row r="415" spans="1:25">
      <c r="A415"/>
      <c r="E415"/>
      <c r="I415"/>
      <c r="M415"/>
      <c r="Q415"/>
      <c r="U415"/>
      <c r="Y415"/>
    </row>
    <row r="416" spans="1:25">
      <c r="A416"/>
      <c r="E416"/>
      <c r="I416"/>
      <c r="M416"/>
      <c r="Q416"/>
      <c r="U416"/>
      <c r="Y416"/>
    </row>
    <row r="417" spans="1:25">
      <c r="A417"/>
      <c r="E417"/>
      <c r="I417"/>
      <c r="M417"/>
      <c r="Q417"/>
      <c r="U417"/>
      <c r="Y417"/>
    </row>
    <row r="418" spans="1:25">
      <c r="A418"/>
      <c r="E418"/>
      <c r="I418"/>
      <c r="M418"/>
      <c r="Q418"/>
      <c r="U418"/>
      <c r="Y418"/>
    </row>
    <row r="419" spans="1:25">
      <c r="A419"/>
      <c r="E419"/>
      <c r="I419"/>
      <c r="M419"/>
      <c r="Q419"/>
      <c r="U419"/>
      <c r="Y419"/>
    </row>
    <row r="420" spans="1:25">
      <c r="A420"/>
      <c r="E420"/>
      <c r="I420"/>
      <c r="M420"/>
      <c r="Q420"/>
      <c r="U420"/>
      <c r="Y420"/>
    </row>
    <row r="421" spans="1:25">
      <c r="A421"/>
      <c r="E421"/>
      <c r="I421"/>
      <c r="M421"/>
      <c r="Q421"/>
      <c r="U421"/>
      <c r="Y421"/>
    </row>
    <row r="422" spans="1:25">
      <c r="A422"/>
      <c r="E422"/>
      <c r="I422"/>
      <c r="M422"/>
      <c r="Q422"/>
      <c r="U422"/>
      <c r="Y422"/>
    </row>
    <row r="423" spans="1:25">
      <c r="A423"/>
      <c r="E423"/>
      <c r="I423"/>
      <c r="M423"/>
      <c r="Q423"/>
      <c r="U423"/>
      <c r="Y423"/>
    </row>
    <row r="424" spans="1:25">
      <c r="A424"/>
      <c r="E424"/>
      <c r="I424"/>
      <c r="M424"/>
      <c r="Q424"/>
      <c r="U424"/>
      <c r="Y424"/>
    </row>
    <row r="425" spans="1:25">
      <c r="A425"/>
      <c r="E425"/>
      <c r="I425"/>
      <c r="M425"/>
      <c r="Q425"/>
      <c r="U425"/>
      <c r="Y425"/>
    </row>
    <row r="426" spans="1:25">
      <c r="A426"/>
      <c r="E426"/>
      <c r="I426"/>
      <c r="M426"/>
      <c r="Q426"/>
      <c r="U426"/>
      <c r="Y426"/>
    </row>
    <row r="427" spans="1:25">
      <c r="A427"/>
      <c r="E427"/>
      <c r="I427"/>
      <c r="M427"/>
      <c r="Q427"/>
      <c r="U427"/>
      <c r="Y427"/>
    </row>
    <row r="428" spans="1:25">
      <c r="A428"/>
      <c r="E428"/>
      <c r="I428"/>
      <c r="M428"/>
      <c r="Q428"/>
      <c r="U428"/>
      <c r="Y428"/>
    </row>
    <row r="429" spans="1:25">
      <c r="A429"/>
      <c r="E429"/>
      <c r="I429"/>
      <c r="M429"/>
      <c r="Q429"/>
      <c r="U429"/>
      <c r="Y429"/>
    </row>
    <row r="430" spans="1:25">
      <c r="A430"/>
      <c r="E430"/>
      <c r="I430"/>
      <c r="M430"/>
      <c r="Q430"/>
      <c r="U430"/>
      <c r="Y430"/>
    </row>
    <row r="431" spans="1:25">
      <c r="A431"/>
      <c r="E431"/>
      <c r="I431"/>
      <c r="M431"/>
      <c r="Q431"/>
      <c r="U431"/>
      <c r="Y431"/>
    </row>
    <row r="432" spans="1:25">
      <c r="A432"/>
      <c r="E432"/>
      <c r="I432"/>
      <c r="M432"/>
      <c r="Q432"/>
      <c r="U432"/>
      <c r="Y432"/>
    </row>
    <row r="433" spans="1:25">
      <c r="A433"/>
      <c r="E433"/>
      <c r="I433"/>
      <c r="M433"/>
      <c r="Q433"/>
      <c r="U433"/>
      <c r="Y433"/>
    </row>
    <row r="434" spans="1:25">
      <c r="A434"/>
      <c r="E434"/>
      <c r="I434"/>
      <c r="M434"/>
      <c r="Q434"/>
      <c r="U434"/>
      <c r="Y434"/>
    </row>
    <row r="435" spans="1:25">
      <c r="A435"/>
      <c r="E435"/>
      <c r="I435"/>
      <c r="M435"/>
      <c r="Q435"/>
      <c r="U435"/>
      <c r="Y435"/>
    </row>
    <row r="436" spans="1:25">
      <c r="A436"/>
      <c r="E436"/>
      <c r="I436"/>
      <c r="M436"/>
      <c r="Q436"/>
      <c r="U436"/>
      <c r="Y436"/>
    </row>
    <row r="437" spans="1:25">
      <c r="A437"/>
      <c r="E437"/>
      <c r="I437"/>
      <c r="M437"/>
      <c r="Q437"/>
      <c r="U437"/>
      <c r="Y437"/>
    </row>
    <row r="438" spans="1:25">
      <c r="A438"/>
      <c r="E438"/>
      <c r="I438"/>
      <c r="M438"/>
      <c r="Q438"/>
      <c r="U438"/>
      <c r="Y438"/>
    </row>
    <row r="439" spans="1:25">
      <c r="A439"/>
      <c r="E439"/>
      <c r="I439"/>
      <c r="M439"/>
      <c r="Q439"/>
      <c r="U439"/>
      <c r="Y439"/>
    </row>
    <row r="440" spans="1:25">
      <c r="A440"/>
      <c r="E440"/>
      <c r="I440"/>
      <c r="M440"/>
      <c r="Q440"/>
      <c r="U440"/>
      <c r="Y440"/>
    </row>
    <row r="441" spans="1:25">
      <c r="A441"/>
      <c r="E441"/>
      <c r="I441"/>
      <c r="M441"/>
      <c r="Q441"/>
      <c r="U441"/>
      <c r="Y441"/>
    </row>
    <row r="442" spans="1:25">
      <c r="A442"/>
      <c r="E442"/>
      <c r="I442"/>
      <c r="M442"/>
      <c r="Q442"/>
      <c r="U442"/>
      <c r="Y442"/>
    </row>
    <row r="443" spans="1:25">
      <c r="A443"/>
      <c r="E443"/>
      <c r="I443"/>
      <c r="M443"/>
      <c r="Q443"/>
      <c r="U443"/>
      <c r="Y443"/>
    </row>
    <row r="444" spans="1:25">
      <c r="A444"/>
      <c r="E444"/>
      <c r="I444"/>
      <c r="M444"/>
      <c r="Q444"/>
      <c r="U444"/>
      <c r="Y444"/>
    </row>
    <row r="445" spans="1:25">
      <c r="A445"/>
      <c r="E445"/>
      <c r="I445"/>
      <c r="M445"/>
      <c r="Q445"/>
      <c r="U445"/>
      <c r="Y445"/>
    </row>
    <row r="446" spans="1:25">
      <c r="A446"/>
      <c r="E446"/>
      <c r="I446"/>
      <c r="M446"/>
      <c r="Q446"/>
      <c r="U446"/>
      <c r="Y446"/>
    </row>
    <row r="447" spans="1:25">
      <c r="A447"/>
      <c r="E447"/>
      <c r="I447"/>
      <c r="M447"/>
      <c r="Q447"/>
      <c r="U447"/>
      <c r="Y447"/>
    </row>
    <row r="448" spans="1:25">
      <c r="A448"/>
      <c r="E448"/>
      <c r="I448"/>
      <c r="M448"/>
      <c r="Q448"/>
      <c r="U448"/>
      <c r="Y448"/>
    </row>
    <row r="449" spans="1:25">
      <c r="A449"/>
      <c r="E449"/>
      <c r="I449"/>
      <c r="M449"/>
      <c r="Q449"/>
      <c r="U449"/>
      <c r="Y449"/>
    </row>
    <row r="450" spans="1:25">
      <c r="A450"/>
      <c r="E450"/>
      <c r="I450"/>
      <c r="M450"/>
      <c r="Q450"/>
      <c r="U450"/>
      <c r="Y450"/>
    </row>
    <row r="451" spans="1:25">
      <c r="A451"/>
      <c r="E451"/>
      <c r="I451"/>
      <c r="M451"/>
      <c r="Q451"/>
      <c r="U451"/>
      <c r="Y451"/>
    </row>
    <row r="452" spans="1:25">
      <c r="A452"/>
      <c r="E452"/>
      <c r="I452"/>
      <c r="M452"/>
      <c r="Q452"/>
      <c r="U452"/>
      <c r="Y452"/>
    </row>
    <row r="453" spans="1:25">
      <c r="A453"/>
      <c r="E453"/>
      <c r="I453"/>
      <c r="M453"/>
      <c r="Q453"/>
      <c r="U453"/>
      <c r="Y453"/>
    </row>
    <row r="454" spans="1:25">
      <c r="A454"/>
      <c r="E454"/>
      <c r="I454"/>
      <c r="M454"/>
      <c r="Q454"/>
      <c r="U454"/>
      <c r="Y454"/>
    </row>
    <row r="455" spans="1:25">
      <c r="A455"/>
      <c r="E455"/>
      <c r="I455"/>
      <c r="M455"/>
      <c r="Q455"/>
      <c r="U455"/>
      <c r="Y455"/>
    </row>
    <row r="456" spans="1:25">
      <c r="A456"/>
      <c r="E456"/>
      <c r="I456"/>
      <c r="M456"/>
      <c r="Q456"/>
      <c r="U456"/>
      <c r="Y456"/>
    </row>
    <row r="457" spans="1:25">
      <c r="A457"/>
      <c r="E457"/>
      <c r="I457"/>
      <c r="M457"/>
      <c r="Q457"/>
      <c r="U457"/>
      <c r="Y457"/>
    </row>
    <row r="458" spans="1:25">
      <c r="A458"/>
      <c r="E458"/>
      <c r="I458"/>
      <c r="M458"/>
      <c r="Q458"/>
      <c r="U458"/>
      <c r="Y458"/>
    </row>
    <row r="459" spans="1:25">
      <c r="A459"/>
      <c r="E459"/>
      <c r="I459"/>
      <c r="M459"/>
      <c r="Q459"/>
      <c r="U459"/>
      <c r="Y459"/>
    </row>
    <row r="460" spans="1:25">
      <c r="A460"/>
      <c r="E460"/>
      <c r="I460"/>
      <c r="M460"/>
      <c r="Q460"/>
      <c r="U460"/>
      <c r="Y460"/>
    </row>
    <row r="461" spans="1:25">
      <c r="A461"/>
      <c r="E461"/>
      <c r="I461"/>
      <c r="M461"/>
      <c r="Q461"/>
      <c r="U461"/>
      <c r="Y461"/>
    </row>
    <row r="462" spans="1:25">
      <c r="A462"/>
      <c r="E462"/>
      <c r="I462"/>
      <c r="M462"/>
      <c r="Q462"/>
      <c r="U462"/>
      <c r="Y462"/>
    </row>
    <row r="463" spans="1:25">
      <c r="A463"/>
      <c r="E463"/>
      <c r="I463"/>
      <c r="M463"/>
      <c r="Q463"/>
      <c r="U463"/>
      <c r="Y463"/>
    </row>
    <row r="464" spans="1:25">
      <c r="A464"/>
      <c r="E464"/>
      <c r="I464"/>
      <c r="M464"/>
      <c r="Q464"/>
      <c r="U464"/>
      <c r="Y464"/>
    </row>
    <row r="465" spans="1:25">
      <c r="A465"/>
      <c r="E465"/>
      <c r="I465"/>
      <c r="M465"/>
      <c r="Q465"/>
      <c r="U465"/>
      <c r="Y465"/>
    </row>
    <row r="466" spans="1:25">
      <c r="A466"/>
      <c r="E466"/>
      <c r="I466"/>
      <c r="M466"/>
      <c r="Q466"/>
      <c r="U466"/>
      <c r="Y466"/>
    </row>
    <row r="467" spans="1:25">
      <c r="A467"/>
      <c r="E467"/>
      <c r="I467"/>
      <c r="M467"/>
      <c r="Q467"/>
      <c r="U467"/>
      <c r="Y467"/>
    </row>
    <row r="468" spans="1:25">
      <c r="A468"/>
      <c r="E468"/>
      <c r="I468"/>
      <c r="M468"/>
      <c r="Q468"/>
      <c r="U468"/>
      <c r="Y468"/>
    </row>
    <row r="469" spans="1:25">
      <c r="A469"/>
      <c r="E469"/>
      <c r="I469"/>
      <c r="M469"/>
      <c r="Q469"/>
      <c r="U469"/>
      <c r="Y469"/>
    </row>
    <row r="470" spans="1:25">
      <c r="A470"/>
      <c r="E470"/>
      <c r="I470"/>
      <c r="M470"/>
      <c r="Q470"/>
      <c r="U470"/>
      <c r="Y470"/>
    </row>
    <row r="471" spans="1:25">
      <c r="A471"/>
      <c r="E471"/>
      <c r="I471"/>
      <c r="M471"/>
      <c r="Q471"/>
      <c r="U471"/>
      <c r="Y471"/>
    </row>
    <row r="472" spans="1:25">
      <c r="A472"/>
      <c r="E472"/>
      <c r="I472"/>
      <c r="M472"/>
      <c r="Q472"/>
      <c r="U472"/>
      <c r="Y472"/>
    </row>
    <row r="473" spans="1:25">
      <c r="A473"/>
      <c r="E473"/>
      <c r="I473"/>
      <c r="M473"/>
      <c r="Q473"/>
      <c r="U473"/>
      <c r="Y473"/>
    </row>
    <row r="474" spans="1:25">
      <c r="A474"/>
      <c r="E474"/>
      <c r="I474"/>
      <c r="M474"/>
      <c r="Q474"/>
      <c r="U474"/>
      <c r="Y474"/>
    </row>
    <row r="475" spans="1:25">
      <c r="A475"/>
      <c r="E475"/>
      <c r="I475"/>
      <c r="M475"/>
      <c r="Q475"/>
      <c r="U475"/>
      <c r="Y475"/>
    </row>
    <row r="476" spans="1:25">
      <c r="A476"/>
      <c r="E476"/>
      <c r="I476"/>
      <c r="M476"/>
      <c r="Q476"/>
      <c r="U476"/>
      <c r="Y476"/>
    </row>
    <row r="477" spans="1:25">
      <c r="A477"/>
      <c r="E477"/>
      <c r="I477"/>
      <c r="M477"/>
      <c r="Q477"/>
      <c r="U477"/>
      <c r="Y477"/>
    </row>
    <row r="478" spans="1:25">
      <c r="A478"/>
      <c r="E478"/>
      <c r="I478"/>
      <c r="M478"/>
      <c r="Q478"/>
      <c r="U478"/>
      <c r="Y478"/>
    </row>
    <row r="479" spans="1:25">
      <c r="A479"/>
      <c r="E479"/>
      <c r="I479"/>
      <c r="M479"/>
      <c r="Q479"/>
      <c r="U479"/>
      <c r="Y479"/>
    </row>
    <row r="480" spans="1:25">
      <c r="A480"/>
      <c r="E480"/>
      <c r="I480"/>
      <c r="M480"/>
      <c r="Q480"/>
      <c r="U480"/>
      <c r="Y480"/>
    </row>
    <row r="481" spans="1:25">
      <c r="A481"/>
      <c r="E481"/>
      <c r="I481"/>
      <c r="M481"/>
      <c r="Q481"/>
      <c r="U481"/>
      <c r="Y481"/>
    </row>
    <row r="482" spans="1:25">
      <c r="A482"/>
      <c r="E482"/>
      <c r="I482"/>
      <c r="M482"/>
      <c r="Q482"/>
      <c r="U482"/>
      <c r="Y482"/>
    </row>
    <row r="483" spans="1:25">
      <c r="A483"/>
      <c r="E483"/>
      <c r="I483"/>
      <c r="M483"/>
      <c r="Q483"/>
      <c r="U483"/>
      <c r="Y483"/>
    </row>
    <row r="484" spans="1:25">
      <c r="A484"/>
      <c r="E484"/>
      <c r="I484"/>
      <c r="M484"/>
      <c r="Q484"/>
      <c r="U484"/>
      <c r="Y484"/>
    </row>
    <row r="485" spans="1:25">
      <c r="A485"/>
      <c r="E485"/>
      <c r="I485"/>
      <c r="M485"/>
      <c r="Q485"/>
      <c r="U485"/>
      <c r="Y485"/>
    </row>
    <row r="486" spans="1:25">
      <c r="A486"/>
      <c r="E486"/>
      <c r="I486"/>
      <c r="M486"/>
      <c r="Q486"/>
      <c r="U486"/>
      <c r="Y486"/>
    </row>
    <row r="487" spans="1:25">
      <c r="A487"/>
      <c r="E487"/>
      <c r="I487"/>
      <c r="M487"/>
      <c r="Q487"/>
      <c r="U487"/>
      <c r="Y487"/>
    </row>
    <row r="488" spans="1:25">
      <c r="A488"/>
      <c r="E488"/>
      <c r="I488"/>
      <c r="M488"/>
      <c r="Q488"/>
      <c r="U488"/>
      <c r="Y488"/>
    </row>
    <row r="489" spans="1:25">
      <c r="A489"/>
      <c r="E489"/>
      <c r="I489"/>
      <c r="M489"/>
      <c r="Q489"/>
      <c r="U489"/>
      <c r="Y489"/>
    </row>
    <row r="490" spans="1:25">
      <c r="A490"/>
      <c r="E490"/>
      <c r="I490"/>
      <c r="M490"/>
      <c r="Q490"/>
      <c r="U490"/>
      <c r="Y490"/>
    </row>
    <row r="491" spans="1:25">
      <c r="A491"/>
      <c r="E491"/>
      <c r="I491"/>
      <c r="M491"/>
      <c r="Q491"/>
      <c r="U491"/>
      <c r="Y491"/>
    </row>
    <row r="492" spans="1:25">
      <c r="A492"/>
      <c r="E492"/>
      <c r="I492"/>
      <c r="M492"/>
      <c r="Q492"/>
      <c r="U492"/>
      <c r="Y492"/>
    </row>
    <row r="493" spans="1:25">
      <c r="A493"/>
      <c r="E493"/>
      <c r="I493"/>
      <c r="M493"/>
      <c r="Q493"/>
      <c r="U493"/>
      <c r="Y493"/>
    </row>
    <row r="494" spans="1:25">
      <c r="A494"/>
      <c r="E494"/>
      <c r="I494"/>
      <c r="M494"/>
      <c r="Q494"/>
      <c r="U494"/>
      <c r="Y494"/>
    </row>
    <row r="495" spans="1:25">
      <c r="A495"/>
      <c r="E495"/>
      <c r="I495"/>
      <c r="M495"/>
      <c r="Q495"/>
      <c r="U495"/>
      <c r="Y495"/>
    </row>
    <row r="496" spans="1:25">
      <c r="A496"/>
      <c r="E496"/>
      <c r="I496"/>
      <c r="M496"/>
      <c r="Q496"/>
      <c r="U496"/>
      <c r="Y496"/>
    </row>
    <row r="497" spans="1:25">
      <c r="A497"/>
      <c r="E497"/>
      <c r="I497"/>
      <c r="M497"/>
      <c r="Q497"/>
      <c r="U497"/>
      <c r="Y497"/>
    </row>
    <row r="498" spans="1:25">
      <c r="A498"/>
      <c r="E498"/>
      <c r="I498"/>
      <c r="M498"/>
      <c r="Q498"/>
      <c r="U498"/>
      <c r="Y498"/>
    </row>
    <row r="499" spans="1:25">
      <c r="A499"/>
      <c r="E499"/>
      <c r="I499"/>
      <c r="M499"/>
      <c r="Q499"/>
      <c r="U499"/>
      <c r="Y499"/>
    </row>
    <row r="500" spans="1:25">
      <c r="A500"/>
      <c r="E500"/>
      <c r="I500"/>
      <c r="M500"/>
      <c r="Q500"/>
      <c r="U500"/>
      <c r="Y500"/>
    </row>
    <row r="501" spans="1:25">
      <c r="A501"/>
      <c r="E501"/>
      <c r="I501"/>
      <c r="M501"/>
      <c r="Q501"/>
      <c r="U501"/>
      <c r="Y501"/>
    </row>
    <row r="502" spans="1:25">
      <c r="A502"/>
      <c r="E502"/>
      <c r="I502"/>
      <c r="M502"/>
      <c r="Q502"/>
      <c r="U502"/>
      <c r="Y502"/>
    </row>
    <row r="503" spans="1:25">
      <c r="A503"/>
      <c r="E503"/>
      <c r="I503"/>
      <c r="M503"/>
      <c r="Q503"/>
      <c r="U503"/>
      <c r="Y503"/>
    </row>
    <row r="504" spans="1:25">
      <c r="A504"/>
      <c r="E504"/>
      <c r="I504"/>
      <c r="M504"/>
      <c r="Q504"/>
      <c r="U504"/>
      <c r="Y504"/>
    </row>
    <row r="505" spans="1:25">
      <c r="A505"/>
      <c r="E505"/>
      <c r="I505"/>
      <c r="M505"/>
      <c r="Q505"/>
      <c r="U505"/>
      <c r="Y505"/>
    </row>
    <row r="506" spans="1:25">
      <c r="A506"/>
      <c r="E506"/>
      <c r="I506"/>
      <c r="M506"/>
      <c r="Q506"/>
      <c r="U506"/>
      <c r="Y506"/>
    </row>
    <row r="507" spans="1:25">
      <c r="A507"/>
      <c r="E507"/>
      <c r="I507"/>
      <c r="M507"/>
      <c r="Q507"/>
      <c r="U507"/>
      <c r="Y507"/>
    </row>
    <row r="508" spans="1:25">
      <c r="A508"/>
      <c r="E508"/>
      <c r="I508"/>
      <c r="M508"/>
      <c r="Q508"/>
      <c r="U508"/>
      <c r="Y508"/>
    </row>
    <row r="509" spans="1:25">
      <c r="A509"/>
      <c r="E509"/>
      <c r="I509"/>
      <c r="M509"/>
      <c r="Q509"/>
      <c r="U509"/>
      <c r="Y509"/>
    </row>
    <row r="510" spans="1:25">
      <c r="A510"/>
      <c r="E510"/>
      <c r="I510"/>
      <c r="M510"/>
      <c r="Q510"/>
      <c r="U510"/>
      <c r="Y510"/>
    </row>
    <row r="511" spans="1:25">
      <c r="A511"/>
      <c r="E511"/>
      <c r="I511"/>
      <c r="M511"/>
      <c r="Q511"/>
      <c r="U511"/>
      <c r="Y511"/>
    </row>
    <row r="512" spans="1:25">
      <c r="A512"/>
      <c r="E512"/>
      <c r="I512"/>
      <c r="M512"/>
      <c r="Q512"/>
      <c r="U512"/>
      <c r="Y512"/>
    </row>
    <row r="513" spans="1:25">
      <c r="A513"/>
      <c r="E513"/>
      <c r="I513"/>
      <c r="M513"/>
      <c r="Q513"/>
      <c r="U513"/>
      <c r="Y513"/>
    </row>
    <row r="514" spans="1:25">
      <c r="A514"/>
      <c r="E514"/>
      <c r="I514"/>
      <c r="M514"/>
      <c r="Q514"/>
      <c r="U514"/>
      <c r="Y514"/>
    </row>
    <row r="515" spans="1:25">
      <c r="A515"/>
      <c r="E515"/>
      <c r="I515"/>
      <c r="M515"/>
      <c r="Q515"/>
      <c r="U515"/>
      <c r="Y515"/>
    </row>
    <row r="516" spans="1:25">
      <c r="A516"/>
      <c r="E516"/>
      <c r="I516"/>
      <c r="M516"/>
      <c r="Q516"/>
      <c r="U516"/>
      <c r="Y516"/>
    </row>
    <row r="517" spans="1:25">
      <c r="A517"/>
      <c r="E517"/>
      <c r="I517"/>
      <c r="M517"/>
      <c r="Q517"/>
      <c r="U517"/>
      <c r="Y517"/>
    </row>
    <row r="518" spans="1:25">
      <c r="A518"/>
      <c r="E518"/>
      <c r="I518"/>
      <c r="M518"/>
      <c r="Q518"/>
      <c r="U518"/>
      <c r="Y518"/>
    </row>
    <row r="519" spans="1:25">
      <c r="A519"/>
      <c r="E519"/>
      <c r="I519"/>
      <c r="M519"/>
      <c r="Q519"/>
      <c r="U519"/>
      <c r="Y519"/>
    </row>
    <row r="520" spans="1:25">
      <c r="A520"/>
      <c r="E520"/>
      <c r="I520"/>
      <c r="M520"/>
      <c r="Q520"/>
      <c r="U520"/>
      <c r="Y520"/>
    </row>
    <row r="521" spans="1:25">
      <c r="A521"/>
      <c r="E521"/>
      <c r="I521"/>
      <c r="M521"/>
      <c r="Q521"/>
      <c r="U521"/>
      <c r="Y521"/>
    </row>
    <row r="522" spans="1:25">
      <c r="A522"/>
      <c r="E522"/>
      <c r="I522"/>
      <c r="M522"/>
      <c r="Q522"/>
      <c r="U522"/>
      <c r="Y522"/>
    </row>
    <row r="523" spans="1:25">
      <c r="A523"/>
      <c r="E523"/>
      <c r="I523"/>
      <c r="M523"/>
      <c r="Q523"/>
      <c r="U523"/>
      <c r="Y523"/>
    </row>
    <row r="524" spans="1:25">
      <c r="A524"/>
      <c r="E524"/>
      <c r="I524"/>
      <c r="M524"/>
      <c r="Q524"/>
      <c r="U524"/>
      <c r="Y524"/>
    </row>
    <row r="525" spans="1:25">
      <c r="A525"/>
      <c r="E525"/>
      <c r="I525"/>
      <c r="M525"/>
      <c r="Q525"/>
      <c r="U525"/>
      <c r="Y525"/>
    </row>
    <row r="526" spans="1:25">
      <c r="A526"/>
      <c r="E526"/>
      <c r="I526"/>
      <c r="M526"/>
      <c r="Q526"/>
      <c r="U526"/>
      <c r="Y526"/>
    </row>
    <row r="527" spans="1:25">
      <c r="A527"/>
      <c r="E527"/>
      <c r="I527"/>
      <c r="M527"/>
      <c r="Q527"/>
      <c r="U527"/>
      <c r="Y527"/>
    </row>
    <row r="528" spans="1:25">
      <c r="A528"/>
      <c r="E528"/>
      <c r="I528"/>
      <c r="M528"/>
      <c r="Q528"/>
      <c r="U528"/>
      <c r="Y528"/>
    </row>
    <row r="529" spans="1:25">
      <c r="A529"/>
      <c r="E529"/>
      <c r="I529"/>
      <c r="M529"/>
      <c r="Q529"/>
      <c r="U529"/>
      <c r="Y529"/>
    </row>
    <row r="530" spans="1:25">
      <c r="A530"/>
      <c r="E530"/>
      <c r="I530"/>
      <c r="M530"/>
      <c r="Q530"/>
      <c r="U530"/>
      <c r="Y530"/>
    </row>
    <row r="531" spans="1:25">
      <c r="A531"/>
      <c r="E531"/>
      <c r="I531"/>
      <c r="M531"/>
      <c r="Q531"/>
      <c r="U531"/>
      <c r="Y531"/>
    </row>
    <row r="532" spans="1:25">
      <c r="A532"/>
      <c r="E532"/>
      <c r="I532"/>
      <c r="M532"/>
      <c r="Q532"/>
      <c r="U532"/>
      <c r="Y532"/>
    </row>
    <row r="533" spans="1:25">
      <c r="A533"/>
      <c r="E533"/>
      <c r="I533"/>
      <c r="M533"/>
      <c r="Q533"/>
      <c r="U533"/>
      <c r="Y533"/>
    </row>
    <row r="534" spans="1:25">
      <c r="A534"/>
      <c r="E534"/>
      <c r="I534"/>
      <c r="M534"/>
      <c r="Q534"/>
      <c r="U534"/>
      <c r="Y534"/>
    </row>
    <row r="535" spans="1:25">
      <c r="A535"/>
      <c r="E535"/>
      <c r="I535"/>
      <c r="M535"/>
      <c r="Q535"/>
      <c r="U535"/>
      <c r="Y535"/>
    </row>
    <row r="536" spans="1:25">
      <c r="A536"/>
      <c r="E536"/>
      <c r="I536"/>
      <c r="M536"/>
      <c r="Q536"/>
      <c r="U536"/>
      <c r="Y536"/>
    </row>
    <row r="537" spans="1:25">
      <c r="A537"/>
      <c r="E537"/>
      <c r="I537"/>
      <c r="M537"/>
      <c r="Q537"/>
      <c r="U537"/>
      <c r="Y537"/>
    </row>
    <row r="538" spans="1:25">
      <c r="A538"/>
      <c r="E538"/>
      <c r="I538"/>
      <c r="M538"/>
      <c r="Q538"/>
      <c r="U538"/>
      <c r="Y538"/>
    </row>
    <row r="539" spans="1:25">
      <c r="A539"/>
      <c r="E539"/>
      <c r="I539"/>
      <c r="M539"/>
      <c r="Q539"/>
      <c r="U539"/>
      <c r="Y539"/>
    </row>
    <row r="540" spans="1:25">
      <c r="A540"/>
      <c r="E540"/>
      <c r="I540"/>
      <c r="M540"/>
      <c r="Q540"/>
      <c r="U540"/>
      <c r="Y540"/>
    </row>
    <row r="541" spans="1:25">
      <c r="A541"/>
      <c r="E541"/>
      <c r="I541"/>
      <c r="M541"/>
      <c r="Q541"/>
      <c r="U541"/>
      <c r="Y541"/>
    </row>
    <row r="542" spans="1:25">
      <c r="A542"/>
      <c r="E542"/>
      <c r="I542"/>
      <c r="M542"/>
      <c r="Q542"/>
      <c r="U542"/>
      <c r="Y542"/>
    </row>
    <row r="543" spans="1:25">
      <c r="A543"/>
      <c r="E543"/>
      <c r="I543"/>
      <c r="M543"/>
      <c r="Q543"/>
      <c r="U543"/>
      <c r="Y543"/>
    </row>
    <row r="544" spans="1:25">
      <c r="A544"/>
      <c r="E544"/>
      <c r="I544"/>
      <c r="M544"/>
      <c r="Q544"/>
      <c r="U544"/>
      <c r="Y544"/>
    </row>
    <row r="545" spans="1:25">
      <c r="A545"/>
      <c r="E545"/>
      <c r="I545"/>
      <c r="M545"/>
      <c r="Q545"/>
      <c r="U545"/>
      <c r="Y545"/>
    </row>
    <row r="546" spans="1:25">
      <c r="A546"/>
      <c r="E546"/>
      <c r="I546"/>
      <c r="M546"/>
      <c r="Q546"/>
      <c r="U546"/>
      <c r="Y546"/>
    </row>
    <row r="547" spans="1:25">
      <c r="A547"/>
      <c r="E547"/>
      <c r="I547"/>
      <c r="M547"/>
      <c r="Q547"/>
      <c r="U547"/>
      <c r="Y547"/>
    </row>
    <row r="548" spans="1:25">
      <c r="A548"/>
      <c r="E548"/>
      <c r="I548"/>
      <c r="M548"/>
      <c r="Q548"/>
      <c r="U548"/>
      <c r="Y548"/>
    </row>
    <row r="549" spans="1:25">
      <c r="A549"/>
      <c r="E549"/>
      <c r="I549"/>
      <c r="M549"/>
      <c r="Q549"/>
      <c r="U549"/>
      <c r="Y549"/>
    </row>
    <row r="550" spans="1:25">
      <c r="A550"/>
      <c r="E550"/>
      <c r="I550"/>
      <c r="M550"/>
      <c r="Q550"/>
      <c r="U550"/>
      <c r="Y550"/>
    </row>
    <row r="551" spans="1:25">
      <c r="A551"/>
      <c r="E551"/>
      <c r="I551"/>
      <c r="M551"/>
      <c r="Q551"/>
      <c r="U551"/>
      <c r="Y551"/>
    </row>
    <row r="552" spans="1:25">
      <c r="A552"/>
      <c r="E552"/>
      <c r="I552"/>
      <c r="M552"/>
      <c r="Q552"/>
      <c r="U552"/>
      <c r="Y552"/>
    </row>
    <row r="553" spans="1:25">
      <c r="A553"/>
      <c r="E553"/>
      <c r="I553"/>
      <c r="M553"/>
      <c r="Q553"/>
      <c r="U553"/>
      <c r="Y553"/>
    </row>
    <row r="554" spans="1:25">
      <c r="A554"/>
      <c r="E554"/>
      <c r="I554"/>
      <c r="M554"/>
      <c r="Q554"/>
      <c r="U554"/>
      <c r="Y554"/>
    </row>
    <row r="555" spans="1:25">
      <c r="A555"/>
      <c r="E555"/>
      <c r="I555"/>
      <c r="M555"/>
      <c r="Q555"/>
      <c r="U555"/>
      <c r="Y555"/>
    </row>
    <row r="556" spans="1:25">
      <c r="A556"/>
      <c r="E556"/>
      <c r="I556"/>
      <c r="M556"/>
      <c r="Q556"/>
      <c r="U556"/>
      <c r="Y556"/>
    </row>
    <row r="557" spans="1:25">
      <c r="A557"/>
      <c r="E557"/>
      <c r="I557"/>
      <c r="M557"/>
      <c r="Q557"/>
      <c r="U557"/>
      <c r="Y557"/>
    </row>
    <row r="558" spans="1:25">
      <c r="A558"/>
      <c r="E558"/>
      <c r="I558"/>
      <c r="M558"/>
      <c r="Q558"/>
      <c r="U558"/>
      <c r="Y558"/>
    </row>
    <row r="559" spans="1:25">
      <c r="A559"/>
      <c r="E559"/>
      <c r="I559"/>
      <c r="M559"/>
      <c r="Q559"/>
      <c r="U559"/>
      <c r="Y559"/>
    </row>
    <row r="560" spans="1:25">
      <c r="A560"/>
      <c r="E560"/>
      <c r="I560"/>
      <c r="M560"/>
      <c r="Q560"/>
      <c r="U560"/>
      <c r="Y560"/>
    </row>
    <row r="561" spans="1:25">
      <c r="A561"/>
      <c r="E561"/>
      <c r="I561"/>
      <c r="M561"/>
      <c r="Q561"/>
      <c r="U561"/>
      <c r="Y561"/>
    </row>
    <row r="562" spans="1:25">
      <c r="A562"/>
      <c r="E562"/>
      <c r="I562"/>
      <c r="M562"/>
      <c r="Q562"/>
      <c r="U562"/>
      <c r="Y562"/>
    </row>
    <row r="563" spans="1:25">
      <c r="A563"/>
      <c r="E563"/>
      <c r="I563"/>
      <c r="M563"/>
      <c r="Q563"/>
      <c r="U563"/>
      <c r="Y563"/>
    </row>
    <row r="564" spans="1:25">
      <c r="A564"/>
      <c r="E564"/>
      <c r="I564"/>
      <c r="M564"/>
      <c r="Q564"/>
      <c r="U564"/>
      <c r="Y564"/>
    </row>
    <row r="565" spans="1:25">
      <c r="A565"/>
      <c r="E565"/>
      <c r="I565"/>
      <c r="M565"/>
      <c r="Q565"/>
      <c r="U565"/>
      <c r="Y565"/>
    </row>
    <row r="566" spans="1:25">
      <c r="A566"/>
      <c r="E566"/>
      <c r="I566"/>
      <c r="M566"/>
      <c r="Q566"/>
      <c r="U566"/>
      <c r="Y566"/>
    </row>
    <row r="567" spans="1:25">
      <c r="A567"/>
      <c r="E567"/>
      <c r="I567"/>
      <c r="M567"/>
      <c r="Q567"/>
      <c r="U567"/>
      <c r="Y567"/>
    </row>
    <row r="568" spans="1:25">
      <c r="A568"/>
      <c r="E568"/>
      <c r="I568"/>
      <c r="M568"/>
      <c r="Q568"/>
      <c r="U568"/>
      <c r="Y568"/>
    </row>
    <row r="569" spans="1:25">
      <c r="A569"/>
      <c r="E569"/>
      <c r="I569"/>
      <c r="M569"/>
      <c r="Q569"/>
      <c r="U569"/>
      <c r="Y569"/>
    </row>
    <row r="570" spans="1:25">
      <c r="A570"/>
      <c r="E570"/>
      <c r="I570"/>
      <c r="M570"/>
      <c r="Q570"/>
      <c r="U570"/>
      <c r="Y570"/>
    </row>
    <row r="571" spans="1:25">
      <c r="A571"/>
      <c r="E571"/>
      <c r="I571"/>
      <c r="M571"/>
      <c r="Q571"/>
      <c r="U571"/>
      <c r="Y571"/>
    </row>
    <row r="572" spans="1:25">
      <c r="A572"/>
      <c r="E572"/>
      <c r="I572"/>
      <c r="M572"/>
      <c r="Q572"/>
      <c r="U572"/>
      <c r="Y572"/>
    </row>
    <row r="573" spans="1:25">
      <c r="A573"/>
      <c r="E573"/>
      <c r="I573"/>
      <c r="M573"/>
      <c r="Q573"/>
      <c r="U573"/>
      <c r="Y573"/>
    </row>
    <row r="574" spans="1:25">
      <c r="A574"/>
      <c r="E574"/>
      <c r="I574"/>
      <c r="M574"/>
      <c r="Q574"/>
      <c r="U574"/>
      <c r="Y574"/>
    </row>
    <row r="575" spans="1:25">
      <c r="A575"/>
      <c r="E575"/>
      <c r="I575"/>
      <c r="M575"/>
      <c r="Q575"/>
      <c r="U575"/>
      <c r="Y575"/>
    </row>
    <row r="576" spans="1:25">
      <c r="A576"/>
      <c r="E576"/>
      <c r="I576"/>
      <c r="M576"/>
      <c r="Q576"/>
      <c r="U576"/>
      <c r="Y576"/>
    </row>
    <row r="577" spans="1:25">
      <c r="A577"/>
      <c r="E577"/>
      <c r="I577"/>
      <c r="M577"/>
      <c r="Q577"/>
      <c r="U577"/>
      <c r="Y577"/>
    </row>
    <row r="578" spans="1:25">
      <c r="A578"/>
      <c r="E578"/>
      <c r="I578"/>
      <c r="M578"/>
      <c r="Q578"/>
      <c r="U578"/>
      <c r="Y578"/>
    </row>
    <row r="579" spans="1:25">
      <c r="A579"/>
      <c r="E579"/>
      <c r="I579"/>
      <c r="M579"/>
      <c r="Q579"/>
      <c r="U579"/>
      <c r="Y579"/>
    </row>
    <row r="580" spans="1:25">
      <c r="A580"/>
      <c r="E580"/>
      <c r="I580"/>
      <c r="M580"/>
      <c r="Q580"/>
      <c r="U580"/>
      <c r="Y580"/>
    </row>
    <row r="581" spans="1:25">
      <c r="A581"/>
      <c r="E581"/>
      <c r="I581"/>
      <c r="M581"/>
      <c r="Q581"/>
      <c r="U581"/>
      <c r="Y581"/>
    </row>
    <row r="582" spans="1:25">
      <c r="A582"/>
      <c r="E582"/>
      <c r="I582"/>
      <c r="M582"/>
      <c r="Q582"/>
      <c r="U582"/>
      <c r="Y582"/>
    </row>
    <row r="583" spans="1:25">
      <c r="A583"/>
      <c r="E583"/>
      <c r="I583"/>
      <c r="M583"/>
      <c r="Q583"/>
      <c r="U583"/>
      <c r="Y583"/>
    </row>
    <row r="584" spans="1:25">
      <c r="A584"/>
      <c r="E584"/>
      <c r="I584"/>
      <c r="M584"/>
      <c r="Q584"/>
      <c r="U584"/>
      <c r="Y584"/>
    </row>
    <row r="585" spans="1:25">
      <c r="A585"/>
      <c r="E585"/>
      <c r="I585"/>
      <c r="M585"/>
      <c r="Q585"/>
      <c r="U585"/>
      <c r="Y585"/>
    </row>
    <row r="586" spans="1:25">
      <c r="A586"/>
      <c r="E586"/>
      <c r="I586"/>
      <c r="M586"/>
      <c r="Q586"/>
      <c r="U586"/>
      <c r="Y586"/>
    </row>
    <row r="587" spans="1:25">
      <c r="A587"/>
      <c r="E587"/>
      <c r="I587"/>
      <c r="M587"/>
      <c r="Q587"/>
      <c r="U587"/>
      <c r="Y587"/>
    </row>
    <row r="588" spans="1:25">
      <c r="A588"/>
      <c r="E588"/>
      <c r="I588"/>
      <c r="M588"/>
      <c r="Q588"/>
      <c r="U588"/>
      <c r="Y588"/>
    </row>
    <row r="589" spans="1:25">
      <c r="A589"/>
      <c r="E589"/>
      <c r="I589"/>
      <c r="M589"/>
      <c r="Q589"/>
      <c r="U589"/>
      <c r="Y589"/>
    </row>
    <row r="590" spans="1:25">
      <c r="A590"/>
      <c r="E590"/>
      <c r="I590"/>
      <c r="M590"/>
      <c r="Q590"/>
      <c r="U590"/>
      <c r="Y590"/>
    </row>
    <row r="591" spans="1:25">
      <c r="A591"/>
      <c r="E591"/>
      <c r="I591"/>
      <c r="M591"/>
      <c r="Q591"/>
      <c r="U591"/>
      <c r="Y591"/>
    </row>
    <row r="592" spans="1:25">
      <c r="A592"/>
      <c r="E592"/>
      <c r="I592"/>
      <c r="M592"/>
      <c r="Q592"/>
      <c r="U592"/>
      <c r="Y592"/>
    </row>
    <row r="593" spans="1:25">
      <c r="A593"/>
      <c r="E593"/>
      <c r="I593"/>
      <c r="M593"/>
      <c r="Q593"/>
      <c r="U593"/>
      <c r="Y593"/>
    </row>
    <row r="594" spans="1:25">
      <c r="A594"/>
      <c r="E594"/>
      <c r="I594"/>
      <c r="M594"/>
      <c r="Q594"/>
      <c r="U594"/>
      <c r="Y594"/>
    </row>
    <row r="595" spans="1:25">
      <c r="A595"/>
      <c r="E595"/>
      <c r="I595"/>
      <c r="M595"/>
      <c r="Q595"/>
      <c r="U595"/>
      <c r="Y595"/>
    </row>
    <row r="596" spans="1:25">
      <c r="A596"/>
      <c r="E596"/>
      <c r="I596"/>
      <c r="M596"/>
      <c r="Q596"/>
      <c r="U596"/>
      <c r="Y596"/>
    </row>
    <row r="597" spans="1:25">
      <c r="A597"/>
      <c r="E597"/>
      <c r="I597"/>
      <c r="M597"/>
      <c r="Q597"/>
      <c r="U597"/>
      <c r="Y597"/>
    </row>
    <row r="598" spans="1:25">
      <c r="A598"/>
      <c r="E598"/>
      <c r="I598"/>
      <c r="M598"/>
      <c r="Q598"/>
      <c r="U598"/>
      <c r="Y598"/>
    </row>
    <row r="599" spans="1:25">
      <c r="A599"/>
      <c r="E599"/>
      <c r="I599"/>
      <c r="M599"/>
      <c r="Q599"/>
      <c r="U599"/>
      <c r="Y599"/>
    </row>
    <row r="600" spans="1:25">
      <c r="A600"/>
      <c r="E600"/>
      <c r="I600"/>
      <c r="M600"/>
      <c r="Q600"/>
      <c r="U600"/>
      <c r="Y600"/>
    </row>
    <row r="601" spans="1:25">
      <c r="A601"/>
      <c r="E601"/>
      <c r="I601"/>
      <c r="M601"/>
      <c r="Q601"/>
      <c r="U601"/>
      <c r="Y601"/>
    </row>
    <row r="602" spans="1:25">
      <c r="A602"/>
      <c r="E602"/>
      <c r="I602"/>
      <c r="M602"/>
      <c r="Q602"/>
      <c r="U602"/>
      <c r="Y602"/>
    </row>
    <row r="603" spans="1:25">
      <c r="A603"/>
      <c r="E603"/>
      <c r="I603"/>
      <c r="M603"/>
      <c r="Q603"/>
      <c r="U603"/>
      <c r="Y603"/>
    </row>
    <row r="604" spans="1:25">
      <c r="A604"/>
      <c r="E604"/>
      <c r="I604"/>
      <c r="M604"/>
      <c r="Q604"/>
      <c r="U604"/>
      <c r="Y604"/>
    </row>
    <row r="605" spans="1:25">
      <c r="A605"/>
      <c r="E605"/>
      <c r="I605"/>
      <c r="M605"/>
      <c r="Q605"/>
      <c r="U605"/>
      <c r="Y605"/>
    </row>
    <row r="606" spans="1:25">
      <c r="A606"/>
      <c r="E606"/>
      <c r="I606"/>
      <c r="M606"/>
      <c r="Q606"/>
      <c r="U606"/>
      <c r="Y606"/>
    </row>
    <row r="607" spans="1:25">
      <c r="A607"/>
      <c r="E607"/>
      <c r="I607"/>
      <c r="M607"/>
      <c r="Q607"/>
      <c r="U607"/>
      <c r="Y607"/>
    </row>
    <row r="608" spans="1:25">
      <c r="A608"/>
      <c r="E608"/>
      <c r="I608"/>
      <c r="M608"/>
      <c r="Q608"/>
      <c r="U608"/>
      <c r="Y608"/>
    </row>
    <row r="609" spans="1:25">
      <c r="A609"/>
      <c r="E609"/>
      <c r="I609"/>
      <c r="M609"/>
      <c r="Q609"/>
      <c r="U609"/>
      <c r="Y609"/>
    </row>
    <row r="610" spans="1:25">
      <c r="A610"/>
      <c r="E610"/>
      <c r="I610"/>
      <c r="M610"/>
      <c r="Q610"/>
      <c r="U610"/>
      <c r="Y610"/>
    </row>
    <row r="611" spans="1:25">
      <c r="A611"/>
      <c r="E611"/>
      <c r="I611"/>
      <c r="M611"/>
      <c r="Q611"/>
      <c r="U611"/>
      <c r="Y611"/>
    </row>
    <row r="612" spans="1:25">
      <c r="A612"/>
      <c r="E612"/>
      <c r="I612"/>
      <c r="M612"/>
      <c r="Q612"/>
      <c r="U612"/>
      <c r="Y612"/>
    </row>
    <row r="613" spans="1:25">
      <c r="A613"/>
      <c r="E613"/>
      <c r="I613"/>
      <c r="M613"/>
      <c r="Q613"/>
      <c r="U613"/>
      <c r="Y613"/>
    </row>
    <row r="614" spans="1:25">
      <c r="A614"/>
      <c r="E614"/>
      <c r="I614"/>
      <c r="M614"/>
      <c r="Q614"/>
      <c r="U614"/>
      <c r="Y614"/>
    </row>
    <row r="615" spans="1:25">
      <c r="A615"/>
      <c r="E615"/>
      <c r="I615"/>
      <c r="M615"/>
      <c r="Q615"/>
      <c r="U615"/>
      <c r="Y615"/>
    </row>
    <row r="616" spans="1:25">
      <c r="A616"/>
      <c r="E616"/>
      <c r="I616"/>
      <c r="M616"/>
      <c r="Q616"/>
      <c r="U616"/>
      <c r="Y616"/>
    </row>
    <row r="617" spans="1:25">
      <c r="A617"/>
      <c r="E617"/>
      <c r="I617"/>
      <c r="M617"/>
      <c r="Q617"/>
      <c r="U617"/>
      <c r="Y617"/>
    </row>
    <row r="618" spans="1:25">
      <c r="A618"/>
      <c r="E618"/>
      <c r="I618"/>
      <c r="M618"/>
      <c r="Q618"/>
      <c r="U618"/>
      <c r="Y618"/>
    </row>
    <row r="619" spans="1:25">
      <c r="A619"/>
      <c r="E619"/>
      <c r="I619"/>
      <c r="M619"/>
      <c r="Q619"/>
      <c r="U619"/>
      <c r="Y619"/>
    </row>
    <row r="620" spans="1:25">
      <c r="A620"/>
      <c r="E620"/>
      <c r="I620"/>
      <c r="M620"/>
      <c r="Q620"/>
      <c r="U620"/>
      <c r="Y620"/>
    </row>
    <row r="621" spans="1:25">
      <c r="A621"/>
      <c r="E621"/>
      <c r="I621"/>
      <c r="M621"/>
      <c r="Q621"/>
      <c r="U621"/>
      <c r="Y621"/>
    </row>
    <row r="622" spans="1:25">
      <c r="A622"/>
      <c r="E622"/>
      <c r="I622"/>
      <c r="M622"/>
      <c r="Q622"/>
      <c r="U622"/>
      <c r="Y622"/>
    </row>
    <row r="623" spans="1:25">
      <c r="A623"/>
      <c r="E623"/>
      <c r="I623"/>
      <c r="M623"/>
      <c r="Q623"/>
      <c r="U623"/>
      <c r="Y623"/>
    </row>
    <row r="624" spans="1:25">
      <c r="A624"/>
      <c r="E624"/>
      <c r="I624"/>
      <c r="M624"/>
      <c r="Q624"/>
      <c r="U624"/>
      <c r="Y624"/>
    </row>
    <row r="625" spans="1:25">
      <c r="A625"/>
      <c r="E625"/>
      <c r="I625"/>
      <c r="M625"/>
      <c r="Q625"/>
      <c r="U625"/>
      <c r="Y625"/>
    </row>
    <row r="626" spans="1:25">
      <c r="A626"/>
      <c r="E626"/>
      <c r="I626"/>
      <c r="M626"/>
      <c r="Q626"/>
      <c r="U626"/>
      <c r="Y626"/>
    </row>
    <row r="627" spans="1:25">
      <c r="A627"/>
      <c r="E627"/>
      <c r="I627"/>
      <c r="M627"/>
      <c r="Q627"/>
      <c r="U627"/>
      <c r="Y627"/>
    </row>
    <row r="628" spans="1:25">
      <c r="A628"/>
      <c r="E628"/>
      <c r="I628"/>
      <c r="M628"/>
      <c r="Q628"/>
      <c r="U628"/>
      <c r="Y628"/>
    </row>
    <row r="629" spans="1:25">
      <c r="A629"/>
      <c r="E629"/>
      <c r="I629"/>
      <c r="M629"/>
      <c r="Q629"/>
      <c r="U629"/>
      <c r="Y629"/>
    </row>
    <row r="630" spans="1:25">
      <c r="A630"/>
      <c r="E630"/>
      <c r="I630"/>
      <c r="M630"/>
      <c r="Q630"/>
      <c r="U630"/>
      <c r="Y630"/>
    </row>
    <row r="631" spans="1:25">
      <c r="A631"/>
      <c r="E631"/>
      <c r="I631"/>
      <c r="M631"/>
      <c r="Q631"/>
      <c r="U631"/>
      <c r="Y631"/>
    </row>
    <row r="632" spans="1:25">
      <c r="A632"/>
      <c r="E632"/>
      <c r="I632"/>
      <c r="M632"/>
      <c r="Q632"/>
      <c r="U632"/>
      <c r="Y632"/>
    </row>
    <row r="633" spans="1:25">
      <c r="A633"/>
      <c r="E633"/>
      <c r="I633"/>
      <c r="M633"/>
      <c r="Q633"/>
      <c r="U633"/>
      <c r="Y633"/>
    </row>
    <row r="634" spans="1:25">
      <c r="A634"/>
      <c r="E634"/>
      <c r="I634"/>
      <c r="M634"/>
      <c r="Q634"/>
      <c r="U634"/>
      <c r="Y634"/>
    </row>
    <row r="635" spans="1:25">
      <c r="A635"/>
      <c r="E635"/>
      <c r="I635"/>
      <c r="M635"/>
      <c r="Q635"/>
      <c r="U635"/>
      <c r="Y635"/>
    </row>
    <row r="636" spans="1:25">
      <c r="A636"/>
      <c r="E636"/>
      <c r="I636"/>
      <c r="M636"/>
      <c r="Q636"/>
      <c r="U636"/>
      <c r="Y636"/>
    </row>
    <row r="637" spans="1:25">
      <c r="A637"/>
      <c r="E637"/>
      <c r="I637"/>
      <c r="M637"/>
      <c r="Q637"/>
      <c r="U637"/>
      <c r="Y637"/>
    </row>
    <row r="638" spans="1:25">
      <c r="A638"/>
      <c r="E638"/>
      <c r="I638"/>
      <c r="M638"/>
      <c r="Q638"/>
      <c r="U638"/>
      <c r="Y638"/>
    </row>
    <row r="639" spans="1:25">
      <c r="A639"/>
      <c r="E639"/>
      <c r="I639"/>
      <c r="M639"/>
      <c r="Q639"/>
      <c r="U639"/>
      <c r="Y639"/>
    </row>
    <row r="640" spans="1:25">
      <c r="A640"/>
      <c r="E640"/>
      <c r="I640"/>
      <c r="M640"/>
      <c r="Q640"/>
      <c r="U640"/>
      <c r="Y640"/>
    </row>
    <row r="641" spans="1:25">
      <c r="A641"/>
      <c r="E641"/>
      <c r="I641"/>
      <c r="M641"/>
      <c r="Q641"/>
      <c r="U641"/>
      <c r="Y641"/>
    </row>
    <row r="642" spans="1:25">
      <c r="A642"/>
      <c r="E642"/>
      <c r="I642"/>
      <c r="M642"/>
      <c r="Q642"/>
      <c r="U642"/>
      <c r="Y642"/>
    </row>
    <row r="643" spans="1:25">
      <c r="A643"/>
      <c r="E643"/>
      <c r="I643"/>
      <c r="M643"/>
      <c r="Q643"/>
      <c r="U643"/>
      <c r="Y643"/>
    </row>
    <row r="644" spans="1:25">
      <c r="A644"/>
      <c r="E644"/>
      <c r="I644"/>
      <c r="M644"/>
      <c r="Q644"/>
      <c r="U644"/>
      <c r="Y644"/>
    </row>
    <row r="645" spans="1:25">
      <c r="A645"/>
      <c r="E645"/>
      <c r="I645"/>
      <c r="M645"/>
      <c r="Q645"/>
      <c r="U645"/>
      <c r="Y645"/>
    </row>
    <row r="646" spans="1:25">
      <c r="A646"/>
      <c r="E646"/>
      <c r="I646"/>
      <c r="M646"/>
      <c r="Q646"/>
      <c r="U646"/>
      <c r="Y646"/>
    </row>
    <row r="647" spans="1:25">
      <c r="A647"/>
      <c r="E647"/>
      <c r="I647"/>
      <c r="M647"/>
      <c r="Q647"/>
      <c r="U647"/>
      <c r="Y647"/>
    </row>
    <row r="648" spans="1:25">
      <c r="A648"/>
      <c r="E648"/>
      <c r="I648"/>
      <c r="M648"/>
      <c r="Q648"/>
      <c r="U648"/>
      <c r="Y648"/>
    </row>
    <row r="649" spans="1:25">
      <c r="A649"/>
      <c r="E649"/>
      <c r="I649"/>
      <c r="M649"/>
      <c r="Q649"/>
      <c r="U649"/>
      <c r="Y649"/>
    </row>
    <row r="650" spans="1:25">
      <c r="A650"/>
      <c r="E650"/>
      <c r="I650"/>
      <c r="M650"/>
      <c r="Q650"/>
      <c r="U650"/>
      <c r="Y650"/>
    </row>
    <row r="651" spans="1:25">
      <c r="A651"/>
      <c r="E651"/>
      <c r="I651"/>
      <c r="M651"/>
      <c r="Q651"/>
      <c r="U651"/>
      <c r="Y651"/>
    </row>
    <row r="652" spans="1:25">
      <c r="A652"/>
      <c r="E652"/>
      <c r="I652"/>
      <c r="M652"/>
      <c r="Q652"/>
      <c r="U652"/>
      <c r="Y652"/>
    </row>
    <row r="653" spans="1:25">
      <c r="A653"/>
      <c r="E653"/>
      <c r="I653"/>
      <c r="M653"/>
      <c r="Q653"/>
      <c r="U653"/>
      <c r="Y653"/>
    </row>
    <row r="654" spans="1:25">
      <c r="A654"/>
      <c r="E654"/>
      <c r="I654"/>
      <c r="M654"/>
      <c r="Q654"/>
      <c r="U654"/>
      <c r="Y654"/>
    </row>
    <row r="655" spans="1:25">
      <c r="A655"/>
      <c r="E655"/>
      <c r="I655"/>
      <c r="M655"/>
      <c r="Q655"/>
      <c r="U655"/>
      <c r="Y655"/>
    </row>
    <row r="656" spans="1:25">
      <c r="A656"/>
      <c r="E656"/>
      <c r="I656"/>
      <c r="M656"/>
      <c r="Q656"/>
      <c r="U656"/>
      <c r="Y656"/>
    </row>
    <row r="657" spans="1:25">
      <c r="A657"/>
      <c r="E657"/>
      <c r="I657"/>
      <c r="M657"/>
      <c r="Q657"/>
      <c r="U657"/>
      <c r="Y657"/>
    </row>
    <row r="658" spans="1:25">
      <c r="A658"/>
      <c r="E658"/>
      <c r="I658"/>
      <c r="M658"/>
      <c r="Q658"/>
      <c r="U658"/>
      <c r="Y658"/>
    </row>
    <row r="659" spans="1:25">
      <c r="A659"/>
      <c r="E659"/>
      <c r="I659"/>
      <c r="M659"/>
      <c r="Q659"/>
      <c r="U659"/>
      <c r="Y659"/>
    </row>
    <row r="660" spans="1:25">
      <c r="A660"/>
      <c r="E660"/>
      <c r="I660"/>
      <c r="M660"/>
      <c r="Q660"/>
      <c r="U660"/>
      <c r="Y660"/>
    </row>
    <row r="661" spans="1:25">
      <c r="A661"/>
      <c r="E661"/>
      <c r="I661"/>
      <c r="M661"/>
      <c r="Q661"/>
      <c r="U661"/>
      <c r="Y661"/>
    </row>
    <row r="662" spans="1:25">
      <c r="A662"/>
      <c r="E662"/>
      <c r="I662"/>
      <c r="M662"/>
      <c r="Q662"/>
      <c r="U662"/>
      <c r="Y662"/>
    </row>
    <row r="663" spans="1:25">
      <c r="A663"/>
      <c r="E663"/>
      <c r="I663"/>
      <c r="M663"/>
      <c r="Q663"/>
      <c r="U663"/>
      <c r="Y663"/>
    </row>
    <row r="664" spans="1:25">
      <c r="A664"/>
      <c r="E664"/>
      <c r="I664"/>
      <c r="M664"/>
      <c r="Q664"/>
      <c r="U664"/>
      <c r="Y664"/>
    </row>
    <row r="665" spans="1:25">
      <c r="A665"/>
      <c r="E665"/>
      <c r="I665"/>
      <c r="M665"/>
      <c r="Q665"/>
      <c r="U665"/>
      <c r="Y665"/>
    </row>
    <row r="666" spans="1:25">
      <c r="A666"/>
      <c r="E666"/>
      <c r="I666"/>
      <c r="M666"/>
      <c r="Q666"/>
      <c r="U666"/>
      <c r="Y666"/>
    </row>
    <row r="667" spans="1:25">
      <c r="A667"/>
      <c r="E667"/>
      <c r="I667"/>
      <c r="M667"/>
      <c r="Q667"/>
      <c r="U667"/>
      <c r="Y667"/>
    </row>
    <row r="668" spans="1:25">
      <c r="A668"/>
      <c r="E668"/>
      <c r="I668"/>
      <c r="M668"/>
      <c r="Q668"/>
      <c r="U668"/>
      <c r="Y668"/>
    </row>
    <row r="669" spans="1:25">
      <c r="A669"/>
      <c r="E669"/>
      <c r="I669"/>
      <c r="M669"/>
      <c r="Q669"/>
      <c r="U669"/>
      <c r="Y669"/>
    </row>
    <row r="670" spans="1:25">
      <c r="A670"/>
      <c r="E670"/>
      <c r="I670"/>
      <c r="M670"/>
      <c r="Q670"/>
      <c r="U670"/>
      <c r="Y670"/>
    </row>
    <row r="671" spans="1:25">
      <c r="A671"/>
      <c r="E671"/>
      <c r="I671"/>
      <c r="M671"/>
      <c r="Q671"/>
      <c r="U671"/>
      <c r="Y671"/>
    </row>
    <row r="672" spans="1:25">
      <c r="A672"/>
      <c r="E672"/>
      <c r="I672"/>
      <c r="M672"/>
      <c r="Q672"/>
      <c r="U672"/>
      <c r="Y672"/>
    </row>
    <row r="673" spans="1:25">
      <c r="A673"/>
      <c r="E673"/>
      <c r="I673"/>
      <c r="M673"/>
      <c r="Q673"/>
      <c r="U673"/>
      <c r="Y673"/>
    </row>
    <row r="674" spans="1:25">
      <c r="A674"/>
      <c r="E674"/>
      <c r="I674"/>
      <c r="M674"/>
      <c r="Q674"/>
      <c r="U674"/>
      <c r="Y674"/>
    </row>
    <row r="675" spans="1:25">
      <c r="A675"/>
      <c r="E675"/>
      <c r="I675"/>
      <c r="M675"/>
      <c r="Q675"/>
      <c r="U675"/>
      <c r="Y675"/>
    </row>
    <row r="676" spans="1:25">
      <c r="A676"/>
      <c r="E676"/>
      <c r="I676"/>
      <c r="M676"/>
      <c r="Q676"/>
      <c r="U676"/>
      <c r="Y676"/>
    </row>
    <row r="677" spans="1:25">
      <c r="A677"/>
      <c r="E677"/>
      <c r="I677"/>
      <c r="M677"/>
      <c r="Q677"/>
      <c r="U677"/>
      <c r="Y677"/>
    </row>
    <row r="678" spans="1:25">
      <c r="A678"/>
      <c r="E678"/>
      <c r="I678"/>
      <c r="M678"/>
      <c r="Q678"/>
      <c r="U678"/>
      <c r="Y678"/>
    </row>
    <row r="679" spans="1:25">
      <c r="A679"/>
      <c r="E679"/>
      <c r="I679"/>
      <c r="M679"/>
      <c r="Q679"/>
      <c r="U679"/>
      <c r="Y679"/>
    </row>
    <row r="680" spans="1:25">
      <c r="A680"/>
      <c r="E680"/>
      <c r="I680"/>
      <c r="M680"/>
      <c r="Q680"/>
      <c r="U680"/>
      <c r="Y680"/>
    </row>
    <row r="681" spans="1:25">
      <c r="A681"/>
      <c r="E681"/>
      <c r="I681"/>
      <c r="M681"/>
      <c r="Q681"/>
      <c r="U681"/>
      <c r="Y681"/>
    </row>
    <row r="682" spans="1:25">
      <c r="A682"/>
      <c r="E682"/>
      <c r="I682"/>
      <c r="M682"/>
      <c r="Q682"/>
      <c r="U682"/>
      <c r="Y682"/>
    </row>
    <row r="683" spans="1:25">
      <c r="A683"/>
      <c r="E683"/>
      <c r="I683"/>
      <c r="M683"/>
      <c r="Q683"/>
      <c r="U683"/>
      <c r="Y683"/>
    </row>
    <row r="684" spans="1:25">
      <c r="A684"/>
      <c r="E684"/>
      <c r="I684"/>
      <c r="M684"/>
      <c r="Q684"/>
      <c r="U684"/>
      <c r="Y684"/>
    </row>
    <row r="685" spans="1:25">
      <c r="A685"/>
      <c r="E685"/>
      <c r="I685"/>
      <c r="M685"/>
      <c r="Q685"/>
      <c r="U685"/>
      <c r="Y685"/>
    </row>
    <row r="686" spans="1:25">
      <c r="A686"/>
      <c r="E686"/>
      <c r="I686"/>
      <c r="M686"/>
      <c r="Q686"/>
      <c r="U686"/>
      <c r="Y686"/>
    </row>
    <row r="687" spans="1:25">
      <c r="A687"/>
      <c r="E687"/>
      <c r="I687"/>
      <c r="M687"/>
      <c r="Q687"/>
      <c r="U687"/>
      <c r="Y687"/>
    </row>
    <row r="688" spans="1:25">
      <c r="A688"/>
      <c r="E688"/>
      <c r="I688"/>
      <c r="M688"/>
      <c r="Q688"/>
      <c r="U688"/>
      <c r="Y688"/>
    </row>
    <row r="689" spans="1:25">
      <c r="A689"/>
      <c r="E689"/>
      <c r="I689"/>
      <c r="M689"/>
      <c r="Q689"/>
      <c r="U689"/>
      <c r="Y689"/>
    </row>
    <row r="690" spans="1:25">
      <c r="A690"/>
      <c r="E690"/>
      <c r="I690"/>
      <c r="M690"/>
      <c r="Q690"/>
      <c r="U690"/>
      <c r="Y690"/>
    </row>
    <row r="691" spans="1:25">
      <c r="A691"/>
      <c r="E691"/>
      <c r="I691"/>
      <c r="M691"/>
      <c r="Q691"/>
      <c r="U691"/>
      <c r="Y691"/>
    </row>
    <row r="692" spans="1:25">
      <c r="A692"/>
      <c r="E692"/>
      <c r="I692"/>
      <c r="M692"/>
      <c r="Q692"/>
      <c r="U692"/>
      <c r="Y692"/>
    </row>
    <row r="693" spans="1:25">
      <c r="A693"/>
      <c r="E693"/>
      <c r="I693"/>
      <c r="M693"/>
      <c r="Q693"/>
      <c r="U693"/>
      <c r="Y693"/>
    </row>
    <row r="694" spans="1:25">
      <c r="A694"/>
      <c r="E694"/>
      <c r="I694"/>
      <c r="M694"/>
      <c r="Q694"/>
      <c r="U694"/>
      <c r="Y694"/>
    </row>
    <row r="695" spans="1:25">
      <c r="A695"/>
      <c r="E695"/>
      <c r="I695"/>
      <c r="M695"/>
      <c r="Q695"/>
      <c r="U695"/>
      <c r="Y695"/>
    </row>
    <row r="696" spans="1:25">
      <c r="A696"/>
      <c r="E696"/>
      <c r="I696"/>
      <c r="M696"/>
      <c r="Q696"/>
      <c r="U696"/>
      <c r="Y696"/>
    </row>
    <row r="697" spans="1:25">
      <c r="A697"/>
      <c r="E697"/>
      <c r="I697"/>
      <c r="M697"/>
      <c r="Q697"/>
      <c r="U697"/>
      <c r="Y697"/>
    </row>
    <row r="698" spans="1:25">
      <c r="A698"/>
      <c r="E698"/>
      <c r="I698"/>
      <c r="M698"/>
      <c r="Q698"/>
      <c r="U698"/>
      <c r="Y698"/>
    </row>
    <row r="699" spans="1:25">
      <c r="A699"/>
      <c r="E699"/>
      <c r="I699"/>
      <c r="M699"/>
      <c r="Q699"/>
      <c r="U699"/>
      <c r="Y699"/>
    </row>
    <row r="700" spans="1:25">
      <c r="A700"/>
      <c r="E700"/>
      <c r="I700"/>
      <c r="M700"/>
      <c r="Q700"/>
      <c r="U700"/>
      <c r="Y700"/>
    </row>
    <row r="701" spans="1:25">
      <c r="A701"/>
      <c r="E701"/>
      <c r="I701"/>
      <c r="M701"/>
      <c r="Q701"/>
      <c r="U701"/>
      <c r="Y701"/>
    </row>
    <row r="702" spans="1:25">
      <c r="A702"/>
      <c r="E702"/>
      <c r="I702"/>
      <c r="M702"/>
      <c r="Q702"/>
      <c r="U702"/>
      <c r="Y702"/>
    </row>
    <row r="703" spans="1:25">
      <c r="A703"/>
      <c r="E703"/>
      <c r="I703"/>
      <c r="M703"/>
      <c r="Q703"/>
      <c r="U703"/>
      <c r="Y703"/>
    </row>
    <row r="704" spans="1:25">
      <c r="A704"/>
      <c r="E704"/>
      <c r="I704"/>
      <c r="M704"/>
      <c r="Q704"/>
      <c r="U704"/>
      <c r="Y704"/>
    </row>
    <row r="705" spans="1:25">
      <c r="A705"/>
      <c r="E705"/>
      <c r="I705"/>
      <c r="M705"/>
      <c r="Q705"/>
      <c r="U705"/>
      <c r="Y705"/>
    </row>
    <row r="706" spans="1:25">
      <c r="A706"/>
      <c r="E706"/>
      <c r="I706"/>
      <c r="M706"/>
      <c r="Q706"/>
      <c r="U706"/>
      <c r="Y706"/>
    </row>
    <row r="707" spans="1:25">
      <c r="A707"/>
      <c r="E707"/>
      <c r="I707"/>
      <c r="M707"/>
      <c r="Q707"/>
      <c r="U707"/>
      <c r="Y707"/>
    </row>
    <row r="708" spans="1:25">
      <c r="A708"/>
      <c r="E708"/>
      <c r="I708"/>
      <c r="M708"/>
      <c r="Q708"/>
      <c r="U708"/>
      <c r="Y708"/>
    </row>
    <row r="709" spans="1:25">
      <c r="A709"/>
      <c r="E709"/>
      <c r="I709"/>
      <c r="M709"/>
      <c r="Q709"/>
      <c r="U709"/>
      <c r="Y709"/>
    </row>
    <row r="710" spans="1:25">
      <c r="A710"/>
      <c r="E710"/>
      <c r="I710"/>
      <c r="M710"/>
      <c r="Q710"/>
      <c r="U710"/>
      <c r="Y710"/>
    </row>
    <row r="711" spans="1:25">
      <c r="A711"/>
      <c r="E711"/>
      <c r="I711"/>
      <c r="M711"/>
      <c r="Q711"/>
      <c r="U711"/>
      <c r="Y711"/>
    </row>
    <row r="712" spans="1:25">
      <c r="A712"/>
      <c r="E712"/>
      <c r="I712"/>
      <c r="M712"/>
      <c r="Q712"/>
      <c r="U712"/>
      <c r="Y712"/>
    </row>
    <row r="713" spans="1:25">
      <c r="A713"/>
      <c r="E713"/>
      <c r="I713"/>
      <c r="M713"/>
      <c r="Q713"/>
      <c r="U713"/>
      <c r="Y713"/>
    </row>
    <row r="714" spans="1:25">
      <c r="A714"/>
      <c r="E714"/>
      <c r="I714"/>
      <c r="M714"/>
      <c r="Q714"/>
      <c r="U714"/>
      <c r="Y714"/>
    </row>
    <row r="715" spans="1:25">
      <c r="A715"/>
      <c r="E715"/>
      <c r="I715"/>
      <c r="M715"/>
      <c r="Q715"/>
      <c r="U715"/>
      <c r="Y715"/>
    </row>
    <row r="716" spans="1:25">
      <c r="A716"/>
      <c r="E716"/>
      <c r="I716"/>
      <c r="M716"/>
      <c r="Q716"/>
      <c r="U716"/>
      <c r="Y716"/>
    </row>
    <row r="717" spans="1:25">
      <c r="A717"/>
      <c r="E717"/>
      <c r="I717"/>
      <c r="M717"/>
      <c r="Q717"/>
      <c r="U717"/>
      <c r="Y717"/>
    </row>
    <row r="718" spans="1:25">
      <c r="A718"/>
      <c r="E718"/>
      <c r="I718"/>
      <c r="M718"/>
      <c r="Q718"/>
      <c r="U718"/>
      <c r="Y718"/>
    </row>
    <row r="719" spans="1:25">
      <c r="A719"/>
      <c r="E719"/>
      <c r="I719"/>
      <c r="M719"/>
      <c r="Q719"/>
      <c r="U719"/>
      <c r="Y719"/>
    </row>
    <row r="720" spans="1:25">
      <c r="A720"/>
      <c r="E720"/>
      <c r="I720"/>
      <c r="M720"/>
      <c r="Q720"/>
      <c r="U720"/>
      <c r="Y720"/>
    </row>
    <row r="721" spans="1:25">
      <c r="A721"/>
      <c r="E721"/>
      <c r="I721"/>
      <c r="M721"/>
      <c r="Q721"/>
      <c r="U721"/>
      <c r="Y721"/>
    </row>
    <row r="722" spans="1:25">
      <c r="A722"/>
      <c r="E722"/>
      <c r="I722"/>
      <c r="M722"/>
      <c r="Q722"/>
      <c r="U722"/>
      <c r="Y722"/>
    </row>
    <row r="723" spans="1:25">
      <c r="A723"/>
      <c r="E723"/>
      <c r="I723"/>
      <c r="M723"/>
      <c r="Q723"/>
      <c r="U723"/>
      <c r="Y723"/>
    </row>
    <row r="724" spans="1:25">
      <c r="A724"/>
      <c r="E724"/>
      <c r="I724"/>
      <c r="M724"/>
      <c r="Q724"/>
      <c r="U724"/>
      <c r="Y724"/>
    </row>
    <row r="725" spans="1:25">
      <c r="A725"/>
      <c r="E725"/>
      <c r="I725"/>
      <c r="M725"/>
      <c r="Q725"/>
      <c r="U725"/>
      <c r="Y725"/>
    </row>
    <row r="726" spans="1:25">
      <c r="A726"/>
      <c r="E726"/>
      <c r="I726"/>
      <c r="M726"/>
      <c r="Q726"/>
      <c r="U726"/>
      <c r="Y726"/>
    </row>
    <row r="727" spans="1:25">
      <c r="A727"/>
      <c r="E727"/>
      <c r="I727"/>
      <c r="M727"/>
      <c r="Q727"/>
      <c r="U727"/>
      <c r="Y727"/>
    </row>
    <row r="728" spans="1:25">
      <c r="A728"/>
      <c r="E728"/>
      <c r="I728"/>
      <c r="M728"/>
      <c r="Q728"/>
      <c r="U728"/>
      <c r="Y728"/>
    </row>
    <row r="729" spans="1:25">
      <c r="A729"/>
      <c r="E729"/>
      <c r="I729"/>
      <c r="M729"/>
      <c r="Q729"/>
      <c r="U729"/>
      <c r="Y729"/>
    </row>
    <row r="730" spans="1:25">
      <c r="A730"/>
      <c r="E730"/>
      <c r="I730"/>
      <c r="M730"/>
      <c r="Q730"/>
      <c r="U730"/>
      <c r="Y730"/>
    </row>
    <row r="731" spans="1:25">
      <c r="A731"/>
      <c r="E731"/>
      <c r="I731"/>
      <c r="M731"/>
      <c r="Q731"/>
      <c r="U731"/>
      <c r="Y731"/>
    </row>
    <row r="732" spans="1:25">
      <c r="A732"/>
      <c r="E732"/>
      <c r="I732"/>
      <c r="M732"/>
      <c r="Q732"/>
      <c r="U732"/>
      <c r="Y732"/>
    </row>
    <row r="733" spans="1:25">
      <c r="A733"/>
      <c r="E733"/>
      <c r="I733"/>
      <c r="M733"/>
      <c r="Q733"/>
      <c r="U733"/>
      <c r="Y733"/>
    </row>
    <row r="734" spans="1:25">
      <c r="A734"/>
      <c r="E734"/>
      <c r="I734"/>
      <c r="M734"/>
      <c r="Q734"/>
      <c r="U734"/>
      <c r="Y734"/>
    </row>
    <row r="735" spans="1:25">
      <c r="A735"/>
      <c r="E735"/>
      <c r="I735"/>
      <c r="M735"/>
      <c r="Q735"/>
      <c r="U735"/>
      <c r="Y735"/>
    </row>
    <row r="736" spans="1:25">
      <c r="A736"/>
      <c r="E736"/>
      <c r="I736"/>
      <c r="M736"/>
      <c r="Q736"/>
      <c r="U736"/>
      <c r="Y736"/>
    </row>
    <row r="737" spans="1:25">
      <c r="A737"/>
      <c r="E737"/>
      <c r="I737"/>
      <c r="M737"/>
      <c r="Q737"/>
      <c r="U737"/>
      <c r="Y737"/>
    </row>
    <row r="738" spans="1:25">
      <c r="A738"/>
      <c r="E738"/>
      <c r="I738"/>
      <c r="M738"/>
      <c r="Q738"/>
      <c r="U738"/>
      <c r="Y738"/>
    </row>
    <row r="739" spans="1:25">
      <c r="A739"/>
      <c r="E739"/>
      <c r="I739"/>
      <c r="M739"/>
      <c r="Q739"/>
      <c r="U739"/>
      <c r="Y739"/>
    </row>
    <row r="740" spans="1:25">
      <c r="A740"/>
      <c r="E740"/>
      <c r="I740"/>
      <c r="M740"/>
      <c r="Q740"/>
      <c r="U740"/>
      <c r="Y740"/>
    </row>
    <row r="741" spans="1:25">
      <c r="A741"/>
      <c r="E741"/>
      <c r="I741"/>
      <c r="M741"/>
      <c r="Q741"/>
      <c r="U741"/>
      <c r="Y741"/>
    </row>
    <row r="742" spans="1:25">
      <c r="A742"/>
      <c r="E742"/>
      <c r="I742"/>
      <c r="M742"/>
      <c r="Q742"/>
      <c r="U742"/>
      <c r="Y742"/>
    </row>
    <row r="743" spans="1:25">
      <c r="A743"/>
      <c r="E743"/>
      <c r="I743"/>
      <c r="M743"/>
      <c r="Q743"/>
      <c r="U743"/>
      <c r="Y743"/>
    </row>
    <row r="744" spans="1:25">
      <c r="A744"/>
      <c r="E744"/>
      <c r="I744"/>
      <c r="M744"/>
      <c r="Q744"/>
      <c r="U744"/>
      <c r="Y744"/>
    </row>
    <row r="745" spans="1:25">
      <c r="A745"/>
      <c r="E745"/>
      <c r="I745"/>
      <c r="M745"/>
      <c r="Q745"/>
      <c r="U745"/>
      <c r="Y745"/>
    </row>
    <row r="746" spans="1:25">
      <c r="A746"/>
      <c r="E746"/>
      <c r="I746"/>
      <c r="M746"/>
      <c r="Q746"/>
      <c r="U746"/>
      <c r="Y746"/>
    </row>
    <row r="747" spans="1:25">
      <c r="A747"/>
      <c r="E747"/>
      <c r="I747"/>
      <c r="M747"/>
      <c r="Q747"/>
      <c r="U747"/>
      <c r="Y747"/>
    </row>
    <row r="748" spans="1:25">
      <c r="A748"/>
      <c r="E748"/>
      <c r="I748"/>
      <c r="M748"/>
      <c r="Q748"/>
      <c r="U748"/>
      <c r="Y748"/>
    </row>
    <row r="749" spans="1:25">
      <c r="A749"/>
      <c r="E749"/>
      <c r="I749"/>
      <c r="M749"/>
      <c r="Q749"/>
      <c r="U749"/>
      <c r="Y749"/>
    </row>
    <row r="750" spans="1:25">
      <c r="A750"/>
      <c r="E750"/>
      <c r="I750"/>
      <c r="M750"/>
      <c r="Q750"/>
      <c r="U750"/>
      <c r="Y750"/>
    </row>
    <row r="751" spans="1:25">
      <c r="A751"/>
      <c r="E751"/>
      <c r="I751"/>
      <c r="M751"/>
      <c r="Q751"/>
      <c r="U751"/>
      <c r="Y751"/>
    </row>
    <row r="752" spans="1:25">
      <c r="A752"/>
      <c r="E752"/>
      <c r="I752"/>
      <c r="M752"/>
      <c r="Q752"/>
      <c r="U752"/>
      <c r="Y752"/>
    </row>
    <row r="753" spans="1:25">
      <c r="A753"/>
      <c r="E753"/>
      <c r="I753"/>
      <c r="M753"/>
      <c r="Q753"/>
      <c r="U753"/>
      <c r="Y753"/>
    </row>
    <row r="754" spans="1:25">
      <c r="A754"/>
      <c r="E754"/>
      <c r="I754"/>
      <c r="M754"/>
      <c r="Q754"/>
      <c r="U754"/>
      <c r="Y754"/>
    </row>
    <row r="755" spans="1:25">
      <c r="A755"/>
      <c r="E755"/>
      <c r="I755"/>
      <c r="M755"/>
      <c r="Q755"/>
      <c r="U755"/>
      <c r="Y755"/>
    </row>
    <row r="756" spans="1:25">
      <c r="A756"/>
      <c r="E756"/>
      <c r="I756"/>
      <c r="M756"/>
      <c r="Q756"/>
      <c r="U756"/>
      <c r="Y756"/>
    </row>
    <row r="757" spans="1:25">
      <c r="A757"/>
      <c r="E757"/>
      <c r="I757"/>
      <c r="M757"/>
      <c r="Q757"/>
      <c r="U757"/>
      <c r="Y757"/>
    </row>
    <row r="758" spans="1:25">
      <c r="A758"/>
      <c r="E758"/>
      <c r="I758"/>
      <c r="M758"/>
      <c r="Q758"/>
      <c r="U758"/>
      <c r="Y758"/>
    </row>
    <row r="759" spans="1:25">
      <c r="A759"/>
      <c r="E759"/>
      <c r="I759"/>
      <c r="M759"/>
      <c r="Q759"/>
      <c r="U759"/>
      <c r="Y759"/>
    </row>
    <row r="760" spans="1:25">
      <c r="A760"/>
      <c r="E760"/>
      <c r="I760"/>
      <c r="M760"/>
      <c r="Q760"/>
      <c r="U760"/>
      <c r="Y760"/>
    </row>
    <row r="761" spans="1:25">
      <c r="A761"/>
      <c r="E761"/>
      <c r="I761"/>
      <c r="M761"/>
      <c r="Q761"/>
      <c r="U761"/>
      <c r="Y761"/>
    </row>
    <row r="762" spans="1:25">
      <c r="A762"/>
      <c r="E762"/>
      <c r="I762"/>
      <c r="M762"/>
      <c r="Q762"/>
      <c r="U762"/>
      <c r="Y762"/>
    </row>
    <row r="763" spans="1:25">
      <c r="A763"/>
      <c r="E763"/>
      <c r="I763"/>
      <c r="M763"/>
      <c r="Q763"/>
      <c r="U763"/>
      <c r="Y763"/>
    </row>
    <row r="764" spans="1:25">
      <c r="A764"/>
      <c r="E764"/>
      <c r="I764"/>
      <c r="M764"/>
      <c r="Q764"/>
      <c r="U764"/>
      <c r="Y764"/>
    </row>
    <row r="765" spans="1:25">
      <c r="A765"/>
      <c r="E765"/>
      <c r="I765"/>
      <c r="M765"/>
      <c r="Q765"/>
      <c r="U765"/>
      <c r="Y765"/>
    </row>
    <row r="766" spans="1:25">
      <c r="A766"/>
      <c r="E766"/>
      <c r="I766"/>
      <c r="M766"/>
      <c r="Q766"/>
      <c r="U766"/>
      <c r="Y766"/>
    </row>
    <row r="767" spans="1:25">
      <c r="A767"/>
      <c r="E767"/>
      <c r="I767"/>
      <c r="M767"/>
      <c r="Q767"/>
      <c r="U767"/>
      <c r="Y767"/>
    </row>
    <row r="768" spans="1:25">
      <c r="A768"/>
      <c r="E768"/>
      <c r="I768"/>
      <c r="M768"/>
      <c r="Q768"/>
      <c r="U768"/>
      <c r="Y768"/>
    </row>
    <row r="769" spans="1:25">
      <c r="A769"/>
      <c r="E769"/>
      <c r="I769"/>
      <c r="M769"/>
      <c r="Q769"/>
      <c r="U769"/>
      <c r="Y769"/>
    </row>
    <row r="770" spans="1:25">
      <c r="A770"/>
      <c r="E770"/>
      <c r="I770"/>
      <c r="M770"/>
      <c r="Q770"/>
      <c r="U770"/>
      <c r="Y770"/>
    </row>
    <row r="771" spans="1:25">
      <c r="A771"/>
      <c r="E771"/>
      <c r="I771"/>
      <c r="M771"/>
      <c r="Q771"/>
      <c r="U771"/>
      <c r="Y771"/>
    </row>
    <row r="772" spans="1:25">
      <c r="A772"/>
      <c r="E772"/>
      <c r="I772"/>
      <c r="M772"/>
      <c r="Q772"/>
      <c r="U772"/>
      <c r="Y772"/>
    </row>
    <row r="773" spans="1:25">
      <c r="A773"/>
      <c r="E773"/>
      <c r="I773"/>
      <c r="M773"/>
      <c r="Q773"/>
      <c r="U773"/>
      <c r="Y773"/>
    </row>
    <row r="774" spans="1:25">
      <c r="A774"/>
      <c r="E774"/>
      <c r="I774"/>
      <c r="M774"/>
      <c r="Q774"/>
      <c r="U774"/>
      <c r="Y774"/>
    </row>
    <row r="775" spans="1:25">
      <c r="A775"/>
      <c r="E775"/>
      <c r="I775"/>
      <c r="M775"/>
      <c r="Q775"/>
      <c r="U775"/>
      <c r="Y775"/>
    </row>
    <row r="776" spans="1:25">
      <c r="A776"/>
      <c r="E776"/>
      <c r="I776"/>
      <c r="M776"/>
      <c r="Q776"/>
      <c r="U776"/>
      <c r="Y776"/>
    </row>
    <row r="777" spans="1:25">
      <c r="A777"/>
      <c r="E777"/>
      <c r="I777"/>
      <c r="M777"/>
      <c r="Q777"/>
      <c r="U777"/>
      <c r="Y777"/>
    </row>
    <row r="778" spans="1:25">
      <c r="A778"/>
      <c r="E778"/>
      <c r="I778"/>
      <c r="M778"/>
      <c r="Q778"/>
      <c r="U778"/>
      <c r="Y778"/>
    </row>
    <row r="779" spans="1:25">
      <c r="A779"/>
      <c r="E779"/>
      <c r="I779"/>
      <c r="M779"/>
      <c r="Q779"/>
      <c r="U779"/>
      <c r="Y779"/>
    </row>
    <row r="780" spans="1:25">
      <c r="A780"/>
      <c r="E780"/>
      <c r="I780"/>
      <c r="M780"/>
      <c r="Q780"/>
      <c r="U780"/>
      <c r="Y780"/>
    </row>
    <row r="781" spans="1:25">
      <c r="A781"/>
      <c r="E781"/>
      <c r="I781"/>
      <c r="M781"/>
      <c r="Q781"/>
      <c r="U781"/>
      <c r="Y781"/>
    </row>
    <row r="782" spans="1:25">
      <c r="A782"/>
      <c r="E782"/>
      <c r="I782"/>
      <c r="M782"/>
      <c r="Q782"/>
      <c r="U782"/>
      <c r="Y782"/>
    </row>
    <row r="783" spans="1:25">
      <c r="A783"/>
      <c r="E783"/>
      <c r="I783"/>
      <c r="M783"/>
      <c r="Q783"/>
      <c r="U783"/>
      <c r="Y783"/>
    </row>
    <row r="784" spans="1:25">
      <c r="A784"/>
      <c r="E784"/>
      <c r="I784"/>
      <c r="M784"/>
      <c r="Q784"/>
      <c r="U784"/>
      <c r="Y784"/>
    </row>
    <row r="785" spans="1:25">
      <c r="A785"/>
      <c r="E785"/>
      <c r="I785"/>
      <c r="M785"/>
      <c r="Q785"/>
      <c r="U785"/>
      <c r="Y785"/>
    </row>
    <row r="786" spans="1:25">
      <c r="A786"/>
      <c r="E786"/>
      <c r="I786"/>
      <c r="M786"/>
      <c r="Q786"/>
      <c r="U786"/>
      <c r="Y786"/>
    </row>
    <row r="787" spans="1:25">
      <c r="A787"/>
      <c r="E787"/>
      <c r="I787"/>
      <c r="M787"/>
      <c r="Q787"/>
      <c r="U787"/>
      <c r="Y787"/>
    </row>
    <row r="788" spans="1:25">
      <c r="A788"/>
      <c r="E788"/>
      <c r="I788"/>
      <c r="M788"/>
      <c r="Q788"/>
      <c r="U788"/>
      <c r="Y788"/>
    </row>
    <row r="789" spans="1:25">
      <c r="A789"/>
      <c r="E789"/>
      <c r="I789"/>
      <c r="M789"/>
      <c r="Q789"/>
      <c r="U789"/>
      <c r="Y789"/>
    </row>
    <row r="790" spans="1:25">
      <c r="A790"/>
      <c r="E790"/>
      <c r="I790"/>
      <c r="M790"/>
      <c r="Q790"/>
      <c r="U790"/>
      <c r="Y790"/>
    </row>
    <row r="791" spans="1:25">
      <c r="A791"/>
      <c r="E791"/>
      <c r="I791"/>
      <c r="M791"/>
      <c r="Q791"/>
      <c r="U791"/>
      <c r="Y791"/>
    </row>
    <row r="792" spans="1:25">
      <c r="A792"/>
      <c r="E792"/>
      <c r="I792"/>
      <c r="M792"/>
      <c r="Q792"/>
      <c r="U792"/>
      <c r="Y792"/>
    </row>
    <row r="793" spans="1:25">
      <c r="A793"/>
      <c r="E793"/>
      <c r="I793"/>
      <c r="M793"/>
      <c r="Q793"/>
      <c r="U793"/>
      <c r="Y793"/>
    </row>
    <row r="794" spans="1:25">
      <c r="A794"/>
      <c r="E794"/>
      <c r="I794"/>
      <c r="M794"/>
      <c r="Q794"/>
      <c r="U794"/>
      <c r="Y794"/>
    </row>
    <row r="795" spans="1:25">
      <c r="A795"/>
      <c r="E795"/>
      <c r="I795"/>
      <c r="M795"/>
      <c r="Q795"/>
      <c r="U795"/>
      <c r="Y795"/>
    </row>
    <row r="796" spans="1:25">
      <c r="A796"/>
      <c r="E796"/>
      <c r="I796"/>
      <c r="M796"/>
      <c r="Q796"/>
      <c r="U796"/>
      <c r="Y796"/>
    </row>
    <row r="797" spans="1:25">
      <c r="A797"/>
      <c r="E797"/>
      <c r="I797"/>
      <c r="M797"/>
      <c r="Q797"/>
      <c r="U797"/>
      <c r="Y797"/>
    </row>
    <row r="798" spans="1:25">
      <c r="A798"/>
      <c r="E798"/>
      <c r="I798"/>
      <c r="M798"/>
      <c r="Q798"/>
      <c r="U798"/>
      <c r="Y798"/>
    </row>
    <row r="799" spans="1:25">
      <c r="A799"/>
      <c r="E799"/>
      <c r="I799"/>
      <c r="M799"/>
      <c r="Q799"/>
      <c r="U799"/>
      <c r="Y799"/>
    </row>
    <row r="800" spans="1:25">
      <c r="A800"/>
      <c r="E800"/>
      <c r="I800"/>
      <c r="M800"/>
      <c r="Q800"/>
      <c r="U800"/>
      <c r="Y800"/>
    </row>
    <row r="801" spans="1:25">
      <c r="A801"/>
      <c r="E801"/>
      <c r="I801"/>
      <c r="M801"/>
      <c r="Q801"/>
      <c r="U801"/>
      <c r="Y801"/>
    </row>
    <row r="802" spans="1:25">
      <c r="A802"/>
      <c r="E802"/>
      <c r="I802"/>
      <c r="M802"/>
      <c r="Q802"/>
      <c r="U802"/>
      <c r="Y802"/>
    </row>
    <row r="803" spans="1:25">
      <c r="A803"/>
      <c r="E803"/>
      <c r="I803"/>
      <c r="M803"/>
      <c r="Q803"/>
      <c r="U803"/>
      <c r="Y803"/>
    </row>
    <row r="804" spans="1:25">
      <c r="A804"/>
      <c r="E804"/>
      <c r="I804"/>
      <c r="M804"/>
      <c r="Q804"/>
      <c r="U804"/>
      <c r="Y804"/>
    </row>
    <row r="805" spans="1:25">
      <c r="A805"/>
      <c r="E805"/>
      <c r="I805"/>
      <c r="M805"/>
      <c r="Q805"/>
      <c r="U805"/>
      <c r="Y805"/>
    </row>
    <row r="806" spans="1:25">
      <c r="A806"/>
      <c r="E806"/>
      <c r="I806"/>
      <c r="M806"/>
      <c r="Q806"/>
      <c r="U806"/>
      <c r="Y806"/>
    </row>
    <row r="807" spans="1:25">
      <c r="A807"/>
      <c r="E807"/>
      <c r="I807"/>
      <c r="M807"/>
      <c r="Q807"/>
      <c r="U807"/>
      <c r="Y807"/>
    </row>
    <row r="808" spans="1:25">
      <c r="A808"/>
      <c r="E808"/>
      <c r="I808"/>
      <c r="M808"/>
      <c r="Q808"/>
      <c r="U808"/>
      <c r="Y808"/>
    </row>
    <row r="809" spans="1:25">
      <c r="A809"/>
      <c r="E809"/>
      <c r="I809"/>
      <c r="M809"/>
      <c r="Q809"/>
      <c r="U809"/>
      <c r="Y809"/>
    </row>
    <row r="810" spans="1:25">
      <c r="A810"/>
      <c r="E810"/>
      <c r="I810"/>
      <c r="M810"/>
      <c r="Q810"/>
      <c r="U810"/>
      <c r="Y810"/>
    </row>
    <row r="811" spans="1:25">
      <c r="A811"/>
      <c r="E811"/>
      <c r="I811"/>
      <c r="M811"/>
      <c r="Q811"/>
      <c r="U811"/>
      <c r="Y811"/>
    </row>
    <row r="812" spans="1:25">
      <c r="A812"/>
      <c r="E812"/>
      <c r="I812"/>
      <c r="M812"/>
      <c r="Q812"/>
      <c r="U812"/>
      <c r="Y812"/>
    </row>
    <row r="813" spans="1:25">
      <c r="A813"/>
      <c r="E813"/>
      <c r="I813"/>
      <c r="M813"/>
      <c r="Q813"/>
      <c r="U813"/>
      <c r="Y813"/>
    </row>
    <row r="814" spans="1:25">
      <c r="A814"/>
      <c r="E814"/>
      <c r="I814"/>
      <c r="M814"/>
      <c r="Q814"/>
      <c r="U814"/>
      <c r="Y814"/>
    </row>
    <row r="815" spans="1:25">
      <c r="A815"/>
      <c r="E815"/>
      <c r="I815"/>
      <c r="M815"/>
      <c r="Q815"/>
      <c r="U815"/>
      <c r="Y815"/>
    </row>
    <row r="816" spans="1:25">
      <c r="A816"/>
      <c r="E816"/>
      <c r="I816"/>
      <c r="M816"/>
      <c r="Q816"/>
      <c r="U816"/>
      <c r="Y816"/>
    </row>
    <row r="817" spans="1:25">
      <c r="A817"/>
      <c r="E817"/>
      <c r="I817"/>
      <c r="M817"/>
      <c r="Q817"/>
      <c r="U817"/>
      <c r="Y817"/>
    </row>
    <row r="818" spans="1:25">
      <c r="A818"/>
      <c r="E818"/>
      <c r="I818"/>
      <c r="M818"/>
      <c r="Q818"/>
      <c r="U818"/>
      <c r="Y818"/>
    </row>
    <row r="819" spans="1:25">
      <c r="A819"/>
      <c r="E819"/>
      <c r="I819"/>
      <c r="M819"/>
      <c r="Q819"/>
      <c r="U819"/>
      <c r="Y819"/>
    </row>
    <row r="820" spans="1:25">
      <c r="A820"/>
      <c r="E820"/>
      <c r="I820"/>
      <c r="M820"/>
      <c r="Q820"/>
      <c r="U820"/>
      <c r="Y820"/>
    </row>
    <row r="821" spans="1:25">
      <c r="A821"/>
      <c r="E821"/>
      <c r="I821"/>
      <c r="M821"/>
      <c r="Q821"/>
      <c r="U821"/>
      <c r="Y821"/>
    </row>
    <row r="822" spans="1:25">
      <c r="A822"/>
      <c r="E822"/>
      <c r="I822"/>
      <c r="M822"/>
      <c r="Q822"/>
      <c r="U822"/>
      <c r="Y822"/>
    </row>
    <row r="823" spans="1:25">
      <c r="A823"/>
      <c r="E823"/>
      <c r="I823"/>
      <c r="M823"/>
      <c r="Q823"/>
      <c r="U823"/>
      <c r="Y823"/>
    </row>
    <row r="824" spans="1:25">
      <c r="A824"/>
      <c r="E824"/>
      <c r="I824"/>
      <c r="M824"/>
      <c r="Q824"/>
      <c r="U824"/>
      <c r="Y824"/>
    </row>
    <row r="825" spans="1:25">
      <c r="A825"/>
      <c r="E825"/>
      <c r="I825"/>
      <c r="M825"/>
      <c r="Q825"/>
      <c r="U825"/>
      <c r="Y825"/>
    </row>
    <row r="826" spans="1:25">
      <c r="A826"/>
      <c r="E826"/>
      <c r="I826"/>
      <c r="M826"/>
      <c r="Q826"/>
      <c r="U826"/>
      <c r="Y826"/>
    </row>
    <row r="827" spans="1:25">
      <c r="A827"/>
      <c r="E827"/>
      <c r="I827"/>
      <c r="M827"/>
      <c r="Q827"/>
      <c r="U827"/>
      <c r="Y827"/>
    </row>
    <row r="828" spans="1:25">
      <c r="A828"/>
      <c r="E828"/>
      <c r="I828"/>
      <c r="M828"/>
      <c r="Q828"/>
      <c r="U828"/>
      <c r="Y828"/>
    </row>
    <row r="829" spans="1:25">
      <c r="A829"/>
      <c r="E829"/>
      <c r="I829"/>
      <c r="M829"/>
      <c r="Q829"/>
      <c r="U829"/>
      <c r="Y829"/>
    </row>
    <row r="830" spans="1:25">
      <c r="A830"/>
      <c r="E830"/>
      <c r="I830"/>
      <c r="M830"/>
      <c r="Q830"/>
      <c r="U830"/>
      <c r="Y830"/>
    </row>
    <row r="831" spans="1:25">
      <c r="A831"/>
      <c r="E831"/>
      <c r="I831"/>
      <c r="M831"/>
      <c r="Q831"/>
      <c r="U831"/>
      <c r="Y831"/>
    </row>
    <row r="832" spans="1:25">
      <c r="A832"/>
      <c r="E832"/>
      <c r="I832"/>
      <c r="M832"/>
      <c r="Q832"/>
      <c r="U832"/>
      <c r="Y832"/>
    </row>
    <row r="833" spans="1:25">
      <c r="A833"/>
      <c r="E833"/>
      <c r="I833"/>
      <c r="M833"/>
      <c r="Q833"/>
      <c r="U833"/>
      <c r="Y833"/>
    </row>
    <row r="834" spans="1:25">
      <c r="A834"/>
      <c r="E834"/>
      <c r="I834"/>
      <c r="M834"/>
      <c r="Q834"/>
      <c r="U834"/>
      <c r="Y834"/>
    </row>
    <row r="835" spans="1:25">
      <c r="A835"/>
      <c r="E835"/>
      <c r="I835"/>
      <c r="M835"/>
      <c r="Q835"/>
      <c r="U835"/>
      <c r="Y835"/>
    </row>
    <row r="836" spans="1:25">
      <c r="A836"/>
      <c r="E836"/>
      <c r="I836"/>
      <c r="M836"/>
      <c r="Q836"/>
      <c r="U836"/>
      <c r="Y836"/>
    </row>
    <row r="837" spans="1:25">
      <c r="A837"/>
      <c r="E837"/>
      <c r="I837"/>
      <c r="M837"/>
      <c r="Q837"/>
      <c r="U837"/>
      <c r="Y837"/>
    </row>
    <row r="838" spans="1:25">
      <c r="A838"/>
      <c r="E838"/>
      <c r="I838"/>
      <c r="M838"/>
      <c r="Q838"/>
      <c r="U838"/>
      <c r="Y838"/>
    </row>
    <row r="839" spans="1:25">
      <c r="A839"/>
      <c r="E839"/>
      <c r="I839"/>
      <c r="M839"/>
      <c r="Q839"/>
      <c r="U839"/>
      <c r="Y839"/>
    </row>
    <row r="840" spans="1:25">
      <c r="A840"/>
      <c r="E840"/>
      <c r="I840"/>
      <c r="M840"/>
      <c r="Q840"/>
      <c r="U840"/>
      <c r="Y840"/>
    </row>
    <row r="841" spans="1:25">
      <c r="A841"/>
      <c r="E841"/>
      <c r="I841"/>
      <c r="M841"/>
      <c r="Q841"/>
      <c r="U841"/>
      <c r="Y841"/>
    </row>
    <row r="842" spans="1:25">
      <c r="A842"/>
      <c r="E842"/>
      <c r="I842"/>
      <c r="M842"/>
      <c r="Q842"/>
      <c r="U842"/>
      <c r="Y842"/>
    </row>
    <row r="843" spans="1:25">
      <c r="A843"/>
      <c r="E843"/>
      <c r="I843"/>
      <c r="M843"/>
      <c r="Q843"/>
      <c r="U843"/>
      <c r="Y843"/>
    </row>
    <row r="844" spans="1:25">
      <c r="A844"/>
      <c r="E844"/>
      <c r="I844"/>
      <c r="M844"/>
      <c r="Q844"/>
      <c r="U844"/>
      <c r="Y844"/>
    </row>
    <row r="845" spans="1:25">
      <c r="A845"/>
      <c r="E845"/>
      <c r="I845"/>
      <c r="M845"/>
      <c r="Q845"/>
      <c r="U845"/>
      <c r="Y845"/>
    </row>
    <row r="846" spans="1:25">
      <c r="A846"/>
      <c r="E846"/>
      <c r="I846"/>
      <c r="M846"/>
      <c r="Q846"/>
      <c r="U846"/>
      <c r="Y846"/>
    </row>
    <row r="847" spans="1:25">
      <c r="A847"/>
      <c r="E847"/>
      <c r="I847"/>
      <c r="M847"/>
      <c r="Q847"/>
      <c r="U847"/>
      <c r="Y847"/>
    </row>
    <row r="848" spans="1:25">
      <c r="A848"/>
      <c r="E848"/>
      <c r="I848"/>
      <c r="M848"/>
      <c r="Q848"/>
      <c r="U848"/>
      <c r="Y848"/>
    </row>
    <row r="849" spans="1:25">
      <c r="A849"/>
      <c r="E849"/>
      <c r="I849"/>
      <c r="M849"/>
      <c r="Q849"/>
      <c r="U849"/>
      <c r="Y849"/>
    </row>
    <row r="850" spans="1:25">
      <c r="A850"/>
      <c r="E850"/>
      <c r="I850"/>
      <c r="M850"/>
      <c r="Q850"/>
      <c r="U850"/>
      <c r="Y850"/>
    </row>
    <row r="851" spans="1:25">
      <c r="A851"/>
      <c r="E851"/>
      <c r="I851"/>
      <c r="M851"/>
      <c r="Q851"/>
      <c r="U851"/>
      <c r="Y851"/>
    </row>
    <row r="852" spans="1:25">
      <c r="A852"/>
      <c r="E852"/>
      <c r="I852"/>
      <c r="M852"/>
      <c r="Q852"/>
      <c r="U852"/>
      <c r="Y852"/>
    </row>
    <row r="853" spans="1:25">
      <c r="A853"/>
      <c r="E853"/>
      <c r="I853"/>
      <c r="M853"/>
      <c r="Q853"/>
      <c r="U853"/>
      <c r="Y853"/>
    </row>
    <row r="854" spans="1:25">
      <c r="A854"/>
      <c r="E854"/>
      <c r="I854"/>
      <c r="M854"/>
      <c r="Q854"/>
      <c r="U854"/>
      <c r="Y854"/>
    </row>
    <row r="855" spans="1:25">
      <c r="A855"/>
      <c r="E855"/>
      <c r="I855"/>
      <c r="M855"/>
      <c r="Q855"/>
      <c r="U855"/>
      <c r="Y855"/>
    </row>
    <row r="856" spans="1:25">
      <c r="A856"/>
      <c r="E856"/>
      <c r="I856"/>
      <c r="M856"/>
      <c r="Q856"/>
      <c r="U856"/>
      <c r="Y856"/>
    </row>
    <row r="857" spans="1:25">
      <c r="A857"/>
      <c r="E857"/>
      <c r="I857"/>
      <c r="M857"/>
      <c r="Q857"/>
      <c r="U857"/>
      <c r="Y857"/>
    </row>
    <row r="858" spans="1:25">
      <c r="A858"/>
      <c r="E858"/>
      <c r="I858"/>
      <c r="M858"/>
      <c r="Q858"/>
      <c r="U858"/>
      <c r="Y858"/>
    </row>
    <row r="859" spans="1:25">
      <c r="A859"/>
      <c r="E859"/>
      <c r="I859"/>
      <c r="M859"/>
      <c r="Q859"/>
      <c r="U859"/>
      <c r="Y859"/>
    </row>
    <row r="860" spans="1:25">
      <c r="A860"/>
      <c r="E860"/>
      <c r="I860"/>
      <c r="M860"/>
      <c r="Q860"/>
      <c r="U860"/>
      <c r="Y860"/>
    </row>
    <row r="861" spans="1:25">
      <c r="A861"/>
      <c r="E861"/>
      <c r="I861"/>
      <c r="M861"/>
      <c r="Q861"/>
      <c r="U861"/>
      <c r="Y861"/>
    </row>
    <row r="862" spans="1:25">
      <c r="A862"/>
      <c r="E862"/>
      <c r="I862"/>
      <c r="M862"/>
      <c r="Q862"/>
      <c r="U862"/>
      <c r="Y862"/>
    </row>
    <row r="863" spans="1:25">
      <c r="A863"/>
      <c r="E863"/>
      <c r="I863"/>
      <c r="M863"/>
      <c r="Q863"/>
      <c r="U863"/>
      <c r="Y863"/>
    </row>
    <row r="864" spans="1:25">
      <c r="A864"/>
      <c r="E864"/>
      <c r="I864"/>
      <c r="M864"/>
      <c r="Q864"/>
      <c r="U864"/>
      <c r="Y864"/>
    </row>
    <row r="865" spans="1:25">
      <c r="A865"/>
      <c r="E865"/>
      <c r="I865"/>
      <c r="M865"/>
      <c r="Q865"/>
      <c r="U865"/>
      <c r="Y865"/>
    </row>
    <row r="866" spans="1:25">
      <c r="A866"/>
      <c r="E866"/>
      <c r="I866"/>
      <c r="M866"/>
      <c r="Q866"/>
      <c r="U866"/>
      <c r="Y866"/>
    </row>
    <row r="867" spans="1:25">
      <c r="A867"/>
      <c r="E867"/>
      <c r="I867"/>
      <c r="M867"/>
      <c r="Q867"/>
      <c r="U867"/>
      <c r="Y867"/>
    </row>
    <row r="868" spans="1:25">
      <c r="A868"/>
      <c r="E868"/>
      <c r="I868"/>
      <c r="M868"/>
      <c r="Q868"/>
      <c r="U868"/>
      <c r="Y868"/>
    </row>
    <row r="869" spans="1:25">
      <c r="A869"/>
      <c r="E869"/>
      <c r="I869"/>
      <c r="M869"/>
      <c r="Q869"/>
      <c r="U869"/>
      <c r="Y869"/>
    </row>
    <row r="870" spans="1:25">
      <c r="A870"/>
      <c r="E870"/>
      <c r="I870"/>
      <c r="M870"/>
      <c r="Q870"/>
      <c r="U870"/>
      <c r="Y870"/>
    </row>
    <row r="871" spans="1:25">
      <c r="A871"/>
      <c r="E871"/>
      <c r="I871"/>
      <c r="M871"/>
      <c r="Q871"/>
      <c r="U871"/>
      <c r="Y871"/>
    </row>
    <row r="872" spans="1:25">
      <c r="A872"/>
      <c r="E872"/>
      <c r="I872"/>
      <c r="M872"/>
      <c r="Q872"/>
      <c r="U872"/>
      <c r="Y872"/>
    </row>
    <row r="873" spans="1:25">
      <c r="A873"/>
      <c r="E873"/>
      <c r="I873"/>
      <c r="M873"/>
      <c r="Q873"/>
      <c r="U873"/>
      <c r="Y873"/>
    </row>
    <row r="874" spans="1:25">
      <c r="A874"/>
      <c r="E874"/>
      <c r="I874"/>
      <c r="M874"/>
      <c r="Q874"/>
      <c r="U874"/>
      <c r="Y874"/>
    </row>
    <row r="875" spans="1:25">
      <c r="A875"/>
      <c r="E875"/>
      <c r="I875"/>
      <c r="M875"/>
      <c r="Q875"/>
      <c r="U875"/>
      <c r="Y875"/>
    </row>
    <row r="876" spans="1:25">
      <c r="A876"/>
      <c r="E876"/>
      <c r="I876"/>
      <c r="M876"/>
      <c r="Q876"/>
      <c r="U876"/>
      <c r="Y876"/>
    </row>
    <row r="877" spans="1:25">
      <c r="A877"/>
      <c r="E877"/>
      <c r="I877"/>
      <c r="M877"/>
      <c r="Q877"/>
      <c r="U877"/>
      <c r="Y877"/>
    </row>
    <row r="878" spans="1:25">
      <c r="A878"/>
      <c r="E878"/>
      <c r="I878"/>
      <c r="M878"/>
      <c r="Q878"/>
      <c r="U878"/>
      <c r="Y878"/>
    </row>
    <row r="879" spans="1:25">
      <c r="A879"/>
      <c r="E879"/>
      <c r="I879"/>
      <c r="M879"/>
      <c r="Q879"/>
      <c r="U879"/>
      <c r="Y879"/>
    </row>
    <row r="880" spans="1:25">
      <c r="A880"/>
      <c r="E880"/>
      <c r="I880"/>
      <c r="M880"/>
      <c r="Q880"/>
      <c r="U880"/>
      <c r="Y880"/>
    </row>
    <row r="881" spans="1:25">
      <c r="A881"/>
      <c r="E881"/>
      <c r="I881"/>
      <c r="M881"/>
      <c r="Q881"/>
      <c r="U881"/>
      <c r="Y881"/>
    </row>
    <row r="882" spans="1:25">
      <c r="A882"/>
      <c r="E882"/>
      <c r="I882"/>
      <c r="M882"/>
      <c r="Q882"/>
      <c r="U882"/>
      <c r="Y882"/>
    </row>
    <row r="883" spans="1:25">
      <c r="A883"/>
      <c r="E883"/>
      <c r="I883"/>
      <c r="M883"/>
      <c r="Q883"/>
      <c r="U883"/>
      <c r="Y883"/>
    </row>
    <row r="884" spans="1:25">
      <c r="A884"/>
      <c r="E884"/>
      <c r="I884"/>
      <c r="M884"/>
      <c r="Q884"/>
      <c r="U884"/>
      <c r="Y884"/>
    </row>
    <row r="885" spans="1:25">
      <c r="A885"/>
      <c r="E885"/>
      <c r="I885"/>
      <c r="M885"/>
      <c r="Q885"/>
      <c r="U885"/>
      <c r="Y885"/>
    </row>
    <row r="886" spans="1:25">
      <c r="A886"/>
      <c r="E886"/>
      <c r="I886"/>
      <c r="M886"/>
      <c r="Q886"/>
      <c r="U886"/>
      <c r="Y886"/>
    </row>
    <row r="887" spans="1:25">
      <c r="A887"/>
      <c r="E887"/>
      <c r="I887"/>
      <c r="M887"/>
      <c r="Q887"/>
      <c r="U887"/>
      <c r="Y887"/>
    </row>
    <row r="888" spans="1:25">
      <c r="A888"/>
      <c r="E888"/>
      <c r="I888"/>
      <c r="M888"/>
      <c r="Q888"/>
      <c r="U888"/>
      <c r="Y888"/>
    </row>
    <row r="889" spans="1:25">
      <c r="A889"/>
      <c r="E889"/>
      <c r="I889"/>
      <c r="M889"/>
      <c r="Q889"/>
      <c r="U889"/>
      <c r="Y889"/>
    </row>
    <row r="890" spans="1:25">
      <c r="A890"/>
      <c r="E890"/>
      <c r="I890"/>
      <c r="M890"/>
      <c r="Q890"/>
      <c r="U890"/>
      <c r="Y890"/>
    </row>
    <row r="891" spans="1:25">
      <c r="A891"/>
      <c r="E891"/>
      <c r="I891"/>
      <c r="M891"/>
      <c r="Q891"/>
      <c r="U891"/>
      <c r="Y891"/>
    </row>
    <row r="892" spans="1:25">
      <c r="A892"/>
      <c r="E892"/>
      <c r="I892"/>
      <c r="M892"/>
      <c r="Q892"/>
      <c r="U892"/>
      <c r="Y892"/>
    </row>
    <row r="893" spans="1:25">
      <c r="A893"/>
      <c r="E893"/>
      <c r="I893"/>
      <c r="M893"/>
      <c r="Q893"/>
      <c r="U893"/>
      <c r="Y893"/>
    </row>
    <row r="894" spans="1:25">
      <c r="A894"/>
      <c r="E894"/>
      <c r="I894"/>
      <c r="M894"/>
      <c r="Q894"/>
      <c r="U894"/>
      <c r="Y894"/>
    </row>
    <row r="895" spans="1:25">
      <c r="A895"/>
      <c r="E895"/>
      <c r="I895"/>
      <c r="M895"/>
      <c r="Q895"/>
      <c r="U895"/>
      <c r="Y895"/>
    </row>
    <row r="896" spans="1:25">
      <c r="A896"/>
      <c r="E896"/>
      <c r="I896"/>
      <c r="M896"/>
      <c r="Q896"/>
      <c r="U896"/>
      <c r="Y896"/>
    </row>
    <row r="897" spans="1:25">
      <c r="A897"/>
      <c r="E897"/>
      <c r="I897"/>
      <c r="M897"/>
      <c r="Q897"/>
      <c r="U897"/>
      <c r="Y897"/>
    </row>
    <row r="898" spans="1:25">
      <c r="A898"/>
      <c r="E898"/>
      <c r="I898"/>
      <c r="M898"/>
      <c r="Q898"/>
      <c r="U898"/>
      <c r="Y898"/>
    </row>
    <row r="899" spans="1:25">
      <c r="A899"/>
      <c r="E899"/>
      <c r="I899"/>
      <c r="M899"/>
      <c r="Q899"/>
      <c r="U899"/>
      <c r="Y899"/>
    </row>
    <row r="900" spans="1:25">
      <c r="A900"/>
      <c r="E900"/>
      <c r="I900"/>
      <c r="M900"/>
      <c r="Q900"/>
      <c r="U900"/>
      <c r="Y900"/>
    </row>
    <row r="901" spans="1:25">
      <c r="A901"/>
      <c r="E901"/>
      <c r="I901"/>
      <c r="M901"/>
      <c r="Q901"/>
      <c r="U901"/>
      <c r="Y901"/>
    </row>
    <row r="902" spans="1:25">
      <c r="A902"/>
      <c r="E902"/>
      <c r="I902"/>
      <c r="M902"/>
      <c r="Q902"/>
      <c r="U902"/>
      <c r="Y902"/>
    </row>
    <row r="903" spans="1:25">
      <c r="A903"/>
      <c r="E903"/>
      <c r="I903"/>
      <c r="M903"/>
      <c r="Q903"/>
      <c r="U903"/>
      <c r="Y903"/>
    </row>
    <row r="904" spans="1:25">
      <c r="A904"/>
      <c r="E904"/>
      <c r="I904"/>
      <c r="M904"/>
      <c r="Q904"/>
      <c r="U904"/>
      <c r="Y904"/>
    </row>
    <row r="905" spans="1:25">
      <c r="A905"/>
      <c r="E905"/>
      <c r="I905"/>
      <c r="M905"/>
      <c r="Q905"/>
      <c r="U905"/>
      <c r="Y905"/>
    </row>
    <row r="906" spans="1:25">
      <c r="A906"/>
      <c r="E906"/>
      <c r="I906"/>
      <c r="M906"/>
      <c r="Q906"/>
      <c r="U906"/>
      <c r="Y906"/>
    </row>
    <row r="907" spans="1:25">
      <c r="A907"/>
      <c r="E907"/>
      <c r="I907"/>
      <c r="M907"/>
      <c r="Q907"/>
      <c r="U907"/>
      <c r="Y907"/>
    </row>
    <row r="908" spans="1:25">
      <c r="A908"/>
      <c r="E908"/>
      <c r="I908"/>
      <c r="M908"/>
      <c r="Q908"/>
      <c r="U908"/>
      <c r="Y908"/>
    </row>
    <row r="909" spans="1:25">
      <c r="A909"/>
      <c r="E909"/>
      <c r="I909"/>
      <c r="M909"/>
      <c r="Q909"/>
      <c r="U909"/>
      <c r="Y909"/>
    </row>
    <row r="910" spans="1:25">
      <c r="A910"/>
      <c r="E910"/>
      <c r="I910"/>
      <c r="M910"/>
      <c r="Q910"/>
      <c r="U910"/>
      <c r="Y910"/>
    </row>
    <row r="911" spans="1:25">
      <c r="A911"/>
      <c r="E911"/>
      <c r="I911"/>
      <c r="M911"/>
      <c r="Q911"/>
      <c r="U911"/>
      <c r="Y911"/>
    </row>
    <row r="912" spans="1:25">
      <c r="A912"/>
      <c r="E912"/>
      <c r="I912"/>
      <c r="M912"/>
      <c r="Q912"/>
      <c r="U912"/>
      <c r="Y912"/>
    </row>
    <row r="913" spans="1:25">
      <c r="A913"/>
      <c r="E913"/>
      <c r="I913"/>
      <c r="M913"/>
      <c r="Q913"/>
      <c r="U913"/>
      <c r="Y913"/>
    </row>
    <row r="914" spans="1:25">
      <c r="A914"/>
      <c r="E914"/>
      <c r="I914"/>
      <c r="M914"/>
      <c r="Q914"/>
      <c r="U914"/>
      <c r="Y914"/>
    </row>
    <row r="915" spans="1:25">
      <c r="A915"/>
      <c r="E915"/>
      <c r="I915"/>
      <c r="M915"/>
      <c r="Q915"/>
      <c r="U915"/>
      <c r="Y915"/>
    </row>
    <row r="916" spans="1:25">
      <c r="A916"/>
      <c r="E916"/>
      <c r="I916"/>
      <c r="M916"/>
      <c r="Q916"/>
      <c r="U916"/>
      <c r="Y916"/>
    </row>
    <row r="917" spans="1:25">
      <c r="A917"/>
      <c r="E917"/>
      <c r="I917"/>
      <c r="M917"/>
      <c r="Q917"/>
      <c r="U917"/>
      <c r="Y917"/>
    </row>
    <row r="918" spans="1:25">
      <c r="A918"/>
      <c r="E918"/>
      <c r="I918"/>
      <c r="M918"/>
      <c r="Q918"/>
      <c r="U918"/>
      <c r="Y918"/>
    </row>
    <row r="919" spans="1:25">
      <c r="A919"/>
      <c r="E919"/>
      <c r="I919"/>
      <c r="M919"/>
      <c r="Q919"/>
      <c r="U919"/>
      <c r="Y919"/>
    </row>
    <row r="920" spans="1:25">
      <c r="A920"/>
      <c r="E920"/>
      <c r="I920"/>
      <c r="M920"/>
      <c r="Q920"/>
      <c r="U920"/>
      <c r="Y920"/>
    </row>
    <row r="921" spans="1:25">
      <c r="A921"/>
      <c r="E921"/>
      <c r="I921"/>
      <c r="M921"/>
      <c r="Q921"/>
      <c r="U921"/>
      <c r="Y921"/>
    </row>
    <row r="922" spans="1:25">
      <c r="A922"/>
      <c r="E922"/>
      <c r="I922"/>
      <c r="M922"/>
      <c r="Q922"/>
      <c r="U922"/>
      <c r="Y922"/>
    </row>
    <row r="923" spans="1:25">
      <c r="A923"/>
      <c r="E923"/>
      <c r="I923"/>
      <c r="M923"/>
      <c r="Q923"/>
      <c r="U923"/>
      <c r="Y923"/>
    </row>
    <row r="924" spans="1:25">
      <c r="A924"/>
      <c r="E924"/>
      <c r="I924"/>
      <c r="M924"/>
      <c r="Q924"/>
      <c r="U924"/>
      <c r="Y924"/>
    </row>
    <row r="925" spans="1:25">
      <c r="A925"/>
      <c r="E925"/>
      <c r="I925"/>
      <c r="M925"/>
      <c r="Q925"/>
      <c r="U925"/>
      <c r="Y925"/>
    </row>
    <row r="926" spans="1:25">
      <c r="A926"/>
      <c r="E926"/>
      <c r="I926"/>
      <c r="M926"/>
      <c r="Q926"/>
      <c r="U926"/>
      <c r="Y926"/>
    </row>
    <row r="927" spans="1:25">
      <c r="A927"/>
      <c r="E927"/>
      <c r="I927"/>
      <c r="M927"/>
      <c r="Q927"/>
      <c r="U927"/>
      <c r="Y927"/>
    </row>
    <row r="928" spans="1:25">
      <c r="A928"/>
      <c r="E928"/>
      <c r="I928"/>
      <c r="M928"/>
      <c r="Q928"/>
      <c r="U928"/>
      <c r="Y928"/>
    </row>
    <row r="929" spans="1:25">
      <c r="A929"/>
      <c r="E929"/>
      <c r="I929"/>
      <c r="M929"/>
      <c r="Q929"/>
      <c r="U929"/>
      <c r="Y929"/>
    </row>
    <row r="930" spans="1:25">
      <c r="A930"/>
      <c r="E930"/>
      <c r="I930"/>
      <c r="M930"/>
      <c r="Q930"/>
      <c r="U930"/>
      <c r="Y930"/>
    </row>
    <row r="931" spans="1:25">
      <c r="A931"/>
      <c r="E931"/>
      <c r="I931"/>
      <c r="M931"/>
      <c r="Q931"/>
      <c r="U931"/>
      <c r="Y931"/>
    </row>
    <row r="932" spans="1:25">
      <c r="A932"/>
      <c r="E932"/>
      <c r="I932"/>
      <c r="M932"/>
      <c r="Q932"/>
      <c r="U932"/>
      <c r="Y932"/>
    </row>
    <row r="933" spans="1:25">
      <c r="A933"/>
      <c r="E933"/>
      <c r="I933"/>
      <c r="M933"/>
      <c r="Q933"/>
      <c r="U933"/>
      <c r="Y933"/>
    </row>
    <row r="934" spans="1:25">
      <c r="A934"/>
      <c r="E934"/>
      <c r="I934"/>
      <c r="M934"/>
      <c r="Q934"/>
      <c r="U934"/>
      <c r="Y934"/>
    </row>
    <row r="935" spans="1:25">
      <c r="A935"/>
      <c r="E935"/>
      <c r="I935"/>
      <c r="M935"/>
      <c r="Q935"/>
      <c r="U935"/>
      <c r="Y935"/>
    </row>
    <row r="936" spans="1:25">
      <c r="A936"/>
      <c r="E936"/>
      <c r="I936"/>
      <c r="M936"/>
      <c r="Q936"/>
      <c r="U936"/>
      <c r="Y936"/>
    </row>
    <row r="937" spans="1:25">
      <c r="A937"/>
      <c r="E937"/>
      <c r="I937"/>
      <c r="M937"/>
      <c r="Q937"/>
      <c r="U937"/>
      <c r="Y937"/>
    </row>
    <row r="938" spans="1:25">
      <c r="A938"/>
      <c r="E938"/>
      <c r="I938"/>
      <c r="M938"/>
      <c r="Q938"/>
      <c r="U938"/>
      <c r="Y938"/>
    </row>
    <row r="939" spans="1:25">
      <c r="A939"/>
      <c r="E939"/>
      <c r="I939"/>
      <c r="M939"/>
      <c r="Q939"/>
      <c r="U939"/>
      <c r="Y939"/>
    </row>
    <row r="940" spans="1:25">
      <c r="A940"/>
      <c r="E940"/>
      <c r="I940"/>
      <c r="M940"/>
      <c r="Q940"/>
      <c r="U940"/>
      <c r="Y940"/>
    </row>
    <row r="941" spans="1:25">
      <c r="A941"/>
      <c r="E941"/>
      <c r="I941"/>
      <c r="M941"/>
      <c r="Q941"/>
      <c r="U941"/>
      <c r="Y941"/>
    </row>
    <row r="942" spans="1:25">
      <c r="A942"/>
      <c r="E942"/>
      <c r="I942"/>
      <c r="M942"/>
      <c r="Q942"/>
      <c r="U942"/>
      <c r="Y942"/>
    </row>
    <row r="943" spans="1:25">
      <c r="A943"/>
      <c r="E943"/>
      <c r="I943"/>
      <c r="M943"/>
      <c r="Q943"/>
      <c r="U943"/>
      <c r="Y943"/>
    </row>
    <row r="944" spans="1:25">
      <c r="A944"/>
      <c r="E944"/>
      <c r="I944"/>
      <c r="M944"/>
      <c r="Q944"/>
      <c r="U944"/>
      <c r="Y944"/>
    </row>
    <row r="945" spans="1:25">
      <c r="A945"/>
      <c r="E945"/>
      <c r="I945"/>
      <c r="M945"/>
      <c r="Q945"/>
      <c r="U945"/>
      <c r="Y945"/>
    </row>
    <row r="946" spans="1:25">
      <c r="A946"/>
      <c r="E946"/>
      <c r="I946"/>
      <c r="M946"/>
      <c r="Q946"/>
      <c r="U946"/>
      <c r="Y946"/>
    </row>
    <row r="947" spans="1:25">
      <c r="A947"/>
      <c r="E947"/>
      <c r="I947"/>
      <c r="M947"/>
      <c r="Q947"/>
      <c r="U947"/>
      <c r="Y947"/>
    </row>
    <row r="948" spans="1:25">
      <c r="A948"/>
      <c r="E948"/>
      <c r="I948"/>
      <c r="M948"/>
      <c r="Q948"/>
      <c r="U948"/>
      <c r="Y948"/>
    </row>
    <row r="949" spans="1:25">
      <c r="A949"/>
      <c r="E949"/>
      <c r="I949"/>
      <c r="M949"/>
      <c r="Q949"/>
      <c r="U949"/>
      <c r="Y949"/>
    </row>
    <row r="950" spans="1:25">
      <c r="A950"/>
      <c r="E950"/>
      <c r="I950"/>
      <c r="M950"/>
      <c r="Q950"/>
      <c r="U950"/>
      <c r="Y950"/>
    </row>
    <row r="951" spans="1:25">
      <c r="A951"/>
      <c r="E951"/>
      <c r="I951"/>
      <c r="M951"/>
      <c r="Q951"/>
      <c r="U951"/>
      <c r="Y951"/>
    </row>
    <row r="952" spans="1:25">
      <c r="A952"/>
      <c r="E952"/>
      <c r="I952"/>
      <c r="M952"/>
      <c r="Q952"/>
      <c r="U952"/>
      <c r="Y952"/>
    </row>
    <row r="953" spans="1:25">
      <c r="A953"/>
      <c r="E953"/>
      <c r="I953"/>
      <c r="M953"/>
      <c r="Q953"/>
      <c r="U953"/>
      <c r="Y953"/>
    </row>
    <row r="954" spans="1:25">
      <c r="A954"/>
      <c r="E954"/>
      <c r="I954"/>
      <c r="M954"/>
      <c r="Q954"/>
      <c r="U954"/>
      <c r="Y954"/>
    </row>
    <row r="955" spans="1:25">
      <c r="A955"/>
      <c r="E955"/>
      <c r="I955"/>
      <c r="M955"/>
      <c r="Q955"/>
      <c r="U955"/>
      <c r="Y955"/>
    </row>
    <row r="956" spans="1:25">
      <c r="A956"/>
      <c r="E956"/>
      <c r="I956"/>
      <c r="M956"/>
      <c r="Q956"/>
      <c r="U956"/>
      <c r="Y956"/>
    </row>
    <row r="957" spans="1:25">
      <c r="A957"/>
      <c r="E957"/>
      <c r="I957"/>
      <c r="M957"/>
      <c r="Q957"/>
      <c r="U957"/>
      <c r="Y957"/>
    </row>
    <row r="958" spans="1:25">
      <c r="A958"/>
      <c r="E958"/>
      <c r="I958"/>
      <c r="M958"/>
      <c r="Q958"/>
      <c r="U958"/>
      <c r="Y958"/>
    </row>
    <row r="959" spans="1:25">
      <c r="A959"/>
      <c r="E959"/>
      <c r="I959"/>
      <c r="M959"/>
      <c r="Q959"/>
      <c r="U959"/>
      <c r="Y959"/>
    </row>
    <row r="960" spans="1:25">
      <c r="A960"/>
      <c r="E960"/>
      <c r="I960"/>
      <c r="M960"/>
      <c r="Q960"/>
      <c r="U960"/>
      <c r="Y960"/>
    </row>
    <row r="961" spans="1:25">
      <c r="A961"/>
      <c r="E961"/>
      <c r="I961"/>
      <c r="M961"/>
      <c r="Q961"/>
      <c r="U961"/>
      <c r="Y961"/>
    </row>
    <row r="962" spans="1:25">
      <c r="A962"/>
      <c r="E962"/>
      <c r="I962"/>
      <c r="M962"/>
      <c r="Q962"/>
      <c r="U962"/>
      <c r="Y962"/>
    </row>
    <row r="963" spans="1:25">
      <c r="A963"/>
      <c r="E963"/>
      <c r="I963"/>
      <c r="M963"/>
      <c r="Q963"/>
      <c r="U963"/>
      <c r="Y963"/>
    </row>
    <row r="964" spans="1:25">
      <c r="A964"/>
      <c r="E964"/>
      <c r="I964"/>
      <c r="M964"/>
      <c r="Q964"/>
      <c r="U964"/>
      <c r="Y964"/>
    </row>
    <row r="965" spans="1:25">
      <c r="A965"/>
      <c r="E965"/>
      <c r="I965"/>
      <c r="M965"/>
      <c r="Q965"/>
      <c r="U965"/>
      <c r="Y965"/>
    </row>
    <row r="966" spans="1:25">
      <c r="A966"/>
      <c r="E966"/>
      <c r="I966"/>
      <c r="M966"/>
      <c r="Q966"/>
      <c r="U966"/>
      <c r="Y966"/>
    </row>
    <row r="967" spans="1:25">
      <c r="A967"/>
      <c r="E967"/>
      <c r="I967"/>
      <c r="M967"/>
      <c r="Q967"/>
      <c r="U967"/>
      <c r="Y967"/>
    </row>
    <row r="968" spans="1:25">
      <c r="A968"/>
      <c r="E968"/>
      <c r="I968"/>
      <c r="M968"/>
      <c r="Q968"/>
      <c r="U968"/>
      <c r="Y968"/>
    </row>
    <row r="969" spans="1:25">
      <c r="A969"/>
      <c r="E969"/>
      <c r="I969"/>
      <c r="M969"/>
      <c r="Q969"/>
      <c r="U969"/>
      <c r="Y969"/>
    </row>
    <row r="970" spans="1:25">
      <c r="A970"/>
      <c r="E970"/>
      <c r="I970"/>
      <c r="M970"/>
      <c r="Q970"/>
      <c r="U970"/>
      <c r="Y970"/>
    </row>
    <row r="971" spans="1:25">
      <c r="A971"/>
      <c r="E971"/>
      <c r="I971"/>
      <c r="M971"/>
      <c r="Q971"/>
      <c r="U971"/>
      <c r="Y971"/>
    </row>
    <row r="972" spans="1:25">
      <c r="A972"/>
      <c r="E972"/>
      <c r="I972"/>
      <c r="M972"/>
      <c r="Q972"/>
      <c r="U972"/>
      <c r="Y972"/>
    </row>
    <row r="973" spans="1:25">
      <c r="A973"/>
      <c r="E973"/>
      <c r="I973"/>
      <c r="M973"/>
      <c r="Q973"/>
      <c r="U973"/>
      <c r="Y973"/>
    </row>
    <row r="974" spans="1:25">
      <c r="A974"/>
      <c r="E974"/>
      <c r="I974"/>
      <c r="M974"/>
      <c r="Q974"/>
      <c r="U974"/>
      <c r="Y974"/>
    </row>
    <row r="975" spans="1:25">
      <c r="A975"/>
      <c r="E975"/>
      <c r="I975"/>
      <c r="M975"/>
      <c r="Q975"/>
      <c r="U975"/>
      <c r="Y975"/>
    </row>
    <row r="976" spans="1:25">
      <c r="A976"/>
      <c r="E976"/>
      <c r="I976"/>
      <c r="M976"/>
      <c r="Q976"/>
      <c r="U976"/>
      <c r="Y976"/>
    </row>
    <row r="977" spans="1:25">
      <c r="A977"/>
      <c r="E977"/>
      <c r="I977"/>
      <c r="M977"/>
      <c r="Q977"/>
      <c r="U977"/>
      <c r="Y977"/>
    </row>
    <row r="978" spans="1:25">
      <c r="A978"/>
      <c r="E978"/>
      <c r="I978"/>
      <c r="M978"/>
      <c r="Q978"/>
      <c r="U978"/>
      <c r="Y978"/>
    </row>
    <row r="979" spans="1:25">
      <c r="A979"/>
      <c r="E979"/>
      <c r="I979"/>
      <c r="M979"/>
      <c r="Q979"/>
      <c r="U979"/>
      <c r="Y979"/>
    </row>
    <row r="980" spans="1:25">
      <c r="A980"/>
      <c r="E980"/>
      <c r="I980"/>
      <c r="M980"/>
      <c r="Q980"/>
      <c r="U980"/>
      <c r="Y980"/>
    </row>
    <row r="981" spans="1:25">
      <c r="A981"/>
      <c r="E981"/>
      <c r="I981"/>
      <c r="M981"/>
      <c r="Q981"/>
      <c r="U981"/>
      <c r="Y981"/>
    </row>
    <row r="982" spans="1:25">
      <c r="A982"/>
      <c r="E982"/>
      <c r="I982"/>
      <c r="M982"/>
      <c r="Q982"/>
      <c r="U982"/>
      <c r="Y982"/>
    </row>
    <row r="983" spans="1:25">
      <c r="A983"/>
      <c r="E983"/>
      <c r="I983"/>
      <c r="M983"/>
      <c r="Q983"/>
      <c r="U983"/>
      <c r="Y983"/>
    </row>
    <row r="984" spans="1:25">
      <c r="A984"/>
      <c r="E984"/>
      <c r="I984"/>
      <c r="M984"/>
      <c r="Q984"/>
      <c r="U984"/>
      <c r="Y984"/>
    </row>
    <row r="985" spans="1:25">
      <c r="A985"/>
      <c r="E985"/>
      <c r="I985"/>
      <c r="M985"/>
      <c r="Q985"/>
      <c r="U985"/>
      <c r="Y985"/>
    </row>
    <row r="986" spans="1:25">
      <c r="A986"/>
      <c r="E986"/>
      <c r="I986"/>
      <c r="M986"/>
      <c r="Q986"/>
      <c r="U986"/>
      <c r="Y986"/>
    </row>
    <row r="987" spans="1:25">
      <c r="A987"/>
      <c r="E987"/>
      <c r="I987"/>
      <c r="M987"/>
      <c r="Q987"/>
      <c r="U987"/>
      <c r="Y987"/>
    </row>
    <row r="988" spans="1:25">
      <c r="A988"/>
      <c r="E988"/>
      <c r="I988"/>
      <c r="M988"/>
      <c r="Q988"/>
      <c r="U988"/>
      <c r="Y988"/>
    </row>
    <row r="989" spans="1:25">
      <c r="A989"/>
      <c r="E989"/>
      <c r="I989"/>
      <c r="M989"/>
      <c r="Q989"/>
      <c r="U989"/>
      <c r="Y989"/>
    </row>
    <row r="990" spans="1:25">
      <c r="A990"/>
      <c r="E990"/>
      <c r="I990"/>
      <c r="M990"/>
      <c r="Q990"/>
      <c r="U990"/>
      <c r="Y990"/>
    </row>
    <row r="991" spans="1:25">
      <c r="A991"/>
      <c r="E991"/>
      <c r="I991"/>
      <c r="M991"/>
      <c r="Q991"/>
      <c r="U991"/>
      <c r="Y991"/>
    </row>
    <row r="992" spans="1:25">
      <c r="A992"/>
      <c r="E992"/>
      <c r="I992"/>
      <c r="M992"/>
      <c r="Q992"/>
      <c r="U992"/>
      <c r="Y992"/>
    </row>
    <row r="993" spans="1:25">
      <c r="A993"/>
      <c r="E993"/>
      <c r="I993"/>
      <c r="M993"/>
      <c r="Q993"/>
      <c r="U993"/>
      <c r="Y993"/>
    </row>
    <row r="994" spans="1:25">
      <c r="A994"/>
      <c r="E994"/>
      <c r="I994"/>
      <c r="M994"/>
      <c r="Q994"/>
      <c r="U994"/>
      <c r="Y994"/>
    </row>
    <row r="995" spans="1:25">
      <c r="A995"/>
      <c r="E995"/>
      <c r="I995"/>
      <c r="M995"/>
      <c r="Q995"/>
      <c r="U995"/>
      <c r="Y995"/>
    </row>
    <row r="996" spans="1:25">
      <c r="A996"/>
      <c r="E996"/>
      <c r="I996"/>
      <c r="M996"/>
      <c r="Q996"/>
      <c r="U996"/>
      <c r="Y996"/>
    </row>
    <row r="997" spans="1:25">
      <c r="A997"/>
      <c r="E997"/>
      <c r="I997"/>
      <c r="M997"/>
      <c r="Q997"/>
      <c r="U997"/>
      <c r="Y997"/>
    </row>
    <row r="998" spans="1:25">
      <c r="A998"/>
      <c r="E998"/>
      <c r="I998"/>
      <c r="M998"/>
      <c r="Q998"/>
      <c r="U998"/>
      <c r="Y998"/>
    </row>
    <row r="999" spans="1:25">
      <c r="A999"/>
      <c r="E999"/>
      <c r="I999"/>
      <c r="M999"/>
      <c r="Q999"/>
      <c r="U999"/>
      <c r="Y999"/>
    </row>
    <row r="1000" spans="1:25">
      <c r="A1000"/>
      <c r="E1000"/>
      <c r="I1000"/>
      <c r="M1000"/>
      <c r="Q1000"/>
      <c r="U1000"/>
      <c r="Y1000"/>
    </row>
    <row r="1001" spans="1:25">
      <c r="A1001"/>
      <c r="E1001"/>
      <c r="I1001"/>
      <c r="M1001"/>
      <c r="Q1001"/>
      <c r="U1001"/>
      <c r="Y1001"/>
    </row>
    <row r="1002" spans="1:25">
      <c r="A1002"/>
      <c r="E1002"/>
      <c r="I1002"/>
      <c r="M1002"/>
      <c r="Q1002"/>
      <c r="U1002"/>
      <c r="Y1002"/>
    </row>
    <row r="1003" spans="1:25">
      <c r="A1003"/>
      <c r="E1003"/>
      <c r="I1003"/>
      <c r="M1003"/>
      <c r="Q1003"/>
      <c r="U1003"/>
      <c r="Y1003"/>
    </row>
    <row r="1004" spans="1:25">
      <c r="A1004"/>
      <c r="E1004"/>
      <c r="I1004"/>
      <c r="M1004"/>
      <c r="Q1004"/>
      <c r="U1004"/>
      <c r="Y1004"/>
    </row>
    <row r="1005" spans="1:25">
      <c r="A1005"/>
      <c r="E1005"/>
      <c r="I1005"/>
      <c r="M1005"/>
      <c r="Q1005"/>
      <c r="U1005"/>
      <c r="Y1005"/>
    </row>
    <row r="1006" spans="1:25">
      <c r="A1006"/>
      <c r="E1006"/>
      <c r="I1006"/>
      <c r="M1006"/>
      <c r="Q1006"/>
      <c r="U1006"/>
      <c r="Y1006"/>
    </row>
    <row r="1007" spans="1:25">
      <c r="A1007"/>
      <c r="E1007"/>
      <c r="I1007"/>
      <c r="M1007"/>
      <c r="Q1007"/>
      <c r="U1007"/>
      <c r="Y1007"/>
    </row>
    <row r="1008" spans="1:25">
      <c r="A1008"/>
      <c r="E1008"/>
      <c r="I1008"/>
      <c r="M1008"/>
      <c r="Q1008"/>
      <c r="U1008"/>
      <c r="Y1008"/>
    </row>
    <row r="1009" spans="1:25">
      <c r="A1009"/>
      <c r="E1009"/>
      <c r="I1009"/>
      <c r="M1009"/>
      <c r="Q1009"/>
      <c r="U1009"/>
      <c r="Y1009"/>
    </row>
    <row r="1010" spans="1:25">
      <c r="A1010"/>
      <c r="E1010"/>
      <c r="I1010"/>
      <c r="M1010"/>
      <c r="Q1010"/>
      <c r="U1010"/>
      <c r="Y1010"/>
    </row>
    <row r="1011" spans="1:25">
      <c r="A1011"/>
      <c r="E1011"/>
      <c r="I1011"/>
      <c r="M1011"/>
      <c r="Q1011"/>
      <c r="U1011"/>
      <c r="Y1011"/>
    </row>
    <row r="1012" spans="1:25">
      <c r="A1012"/>
      <c r="E1012"/>
      <c r="I1012"/>
      <c r="M1012"/>
      <c r="Q1012"/>
      <c r="U1012"/>
      <c r="Y1012"/>
    </row>
    <row r="1013" spans="1:25">
      <c r="A1013"/>
      <c r="E1013"/>
      <c r="I1013"/>
      <c r="M1013"/>
      <c r="Q1013"/>
      <c r="U1013"/>
      <c r="Y1013"/>
    </row>
    <row r="1014" spans="1:25">
      <c r="A1014"/>
      <c r="E1014"/>
      <c r="I1014"/>
      <c r="M1014"/>
      <c r="Q1014"/>
      <c r="U1014"/>
      <c r="Y1014"/>
    </row>
    <row r="1015" spans="1:25">
      <c r="A1015"/>
      <c r="E1015"/>
      <c r="I1015"/>
      <c r="M1015"/>
      <c r="Q1015"/>
      <c r="U1015"/>
      <c r="Y1015"/>
    </row>
    <row r="1016" spans="1:25">
      <c r="A1016"/>
      <c r="E1016"/>
      <c r="I1016"/>
      <c r="M1016"/>
      <c r="Q1016"/>
      <c r="U1016"/>
      <c r="Y1016"/>
    </row>
    <row r="1017" spans="1:25">
      <c r="A1017"/>
      <c r="E1017"/>
      <c r="I1017"/>
      <c r="M1017"/>
      <c r="Q1017"/>
      <c r="U1017"/>
      <c r="Y1017"/>
    </row>
    <row r="1018" spans="1:25">
      <c r="A1018"/>
      <c r="E1018"/>
      <c r="I1018"/>
      <c r="M1018"/>
      <c r="Q1018"/>
      <c r="U1018"/>
      <c r="Y1018"/>
    </row>
    <row r="1019" spans="1:25">
      <c r="A1019"/>
      <c r="E1019"/>
      <c r="I1019"/>
      <c r="M1019"/>
      <c r="Q1019"/>
      <c r="U1019"/>
      <c r="Y1019"/>
    </row>
    <row r="1020" spans="1:25">
      <c r="A1020"/>
      <c r="E1020"/>
      <c r="I1020"/>
      <c r="M1020"/>
      <c r="Q1020"/>
      <c r="U1020"/>
      <c r="Y1020"/>
    </row>
    <row r="1021" spans="1:25">
      <c r="A1021"/>
      <c r="E1021"/>
      <c r="I1021"/>
      <c r="M1021"/>
      <c r="Q1021"/>
      <c r="U1021"/>
      <c r="Y1021"/>
    </row>
    <row r="1022" spans="1:25">
      <c r="A1022"/>
      <c r="E1022"/>
      <c r="I1022"/>
      <c r="M1022"/>
      <c r="Q1022"/>
      <c r="U1022"/>
      <c r="Y1022"/>
    </row>
    <row r="1023" spans="1:25">
      <c r="A1023"/>
      <c r="E1023"/>
      <c r="I1023"/>
      <c r="M1023"/>
      <c r="Q1023"/>
      <c r="U1023"/>
      <c r="Y1023"/>
    </row>
    <row r="1024" spans="1:25">
      <c r="A1024"/>
      <c r="E1024"/>
      <c r="I1024"/>
      <c r="M1024"/>
      <c r="Q1024"/>
      <c r="U1024"/>
      <c r="Y1024"/>
    </row>
    <row r="1025" spans="1:25">
      <c r="A1025"/>
      <c r="E1025"/>
      <c r="I1025"/>
      <c r="M1025"/>
      <c r="Q1025"/>
      <c r="U1025"/>
      <c r="Y1025"/>
    </row>
    <row r="1026" spans="1:25">
      <c r="A1026"/>
      <c r="E1026"/>
      <c r="I1026"/>
      <c r="M1026"/>
      <c r="Q1026"/>
      <c r="U1026"/>
      <c r="Y1026"/>
    </row>
    <row r="1027" spans="1:25">
      <c r="A1027"/>
      <c r="E1027"/>
      <c r="I1027"/>
      <c r="M1027"/>
      <c r="Q1027"/>
      <c r="U1027"/>
      <c r="Y1027"/>
    </row>
    <row r="1028" spans="1:25">
      <c r="A1028"/>
      <c r="E1028"/>
      <c r="I1028"/>
      <c r="M1028"/>
      <c r="Q1028"/>
      <c r="U1028"/>
      <c r="Y1028"/>
    </row>
    <row r="1029" spans="1:25">
      <c r="A1029"/>
      <c r="E1029"/>
      <c r="I1029"/>
      <c r="M1029"/>
      <c r="Q1029"/>
      <c r="U1029"/>
      <c r="Y1029"/>
    </row>
    <row r="1030" spans="1:25">
      <c r="A1030"/>
      <c r="E1030"/>
      <c r="I1030"/>
      <c r="M1030"/>
      <c r="Q1030"/>
      <c r="U1030"/>
      <c r="Y1030"/>
    </row>
    <row r="1031" spans="1:25">
      <c r="A1031"/>
      <c r="E1031"/>
      <c r="I1031"/>
      <c r="M1031"/>
      <c r="Q1031"/>
      <c r="U1031"/>
      <c r="Y1031"/>
    </row>
    <row r="1032" spans="1:25">
      <c r="A1032"/>
      <c r="E1032"/>
      <c r="I1032"/>
      <c r="M1032"/>
      <c r="Q1032"/>
      <c r="U1032"/>
      <c r="Y1032"/>
    </row>
    <row r="1033" spans="1:25">
      <c r="A1033"/>
      <c r="E1033"/>
      <c r="I1033"/>
      <c r="M1033"/>
      <c r="Q1033"/>
      <c r="U1033"/>
      <c r="Y1033"/>
    </row>
    <row r="1034" spans="1:25">
      <c r="A1034"/>
      <c r="E1034"/>
      <c r="I1034"/>
      <c r="M1034"/>
      <c r="Q1034"/>
      <c r="U1034"/>
      <c r="Y1034"/>
    </row>
    <row r="1035" spans="1:25">
      <c r="A1035"/>
      <c r="E1035"/>
      <c r="I1035"/>
      <c r="M1035"/>
      <c r="Q1035"/>
      <c r="U1035"/>
      <c r="Y1035"/>
    </row>
    <row r="1036" spans="1:25">
      <c r="A1036"/>
      <c r="E1036"/>
      <c r="I1036"/>
      <c r="M1036"/>
      <c r="Q1036"/>
      <c r="U1036"/>
      <c r="Y1036"/>
    </row>
    <row r="1037" spans="1:25">
      <c r="A1037"/>
      <c r="E1037"/>
      <c r="I1037"/>
      <c r="M1037"/>
      <c r="Q1037"/>
      <c r="U1037"/>
      <c r="Y1037"/>
    </row>
    <row r="1038" spans="1:25">
      <c r="A1038"/>
      <c r="E1038"/>
      <c r="I1038"/>
      <c r="M1038"/>
      <c r="Q1038"/>
      <c r="U1038"/>
      <c r="Y1038"/>
    </row>
    <row r="1039" spans="1:25">
      <c r="A1039"/>
      <c r="E1039"/>
      <c r="I1039"/>
      <c r="M1039"/>
      <c r="Q1039"/>
      <c r="U1039"/>
      <c r="Y1039"/>
    </row>
    <row r="1040" spans="1:25">
      <c r="A1040"/>
      <c r="E1040"/>
      <c r="I1040"/>
      <c r="M1040"/>
      <c r="Q1040"/>
      <c r="U1040"/>
      <c r="Y1040"/>
    </row>
    <row r="1041" spans="1:25">
      <c r="A1041"/>
      <c r="E1041"/>
      <c r="I1041"/>
      <c r="M1041"/>
      <c r="Q1041"/>
      <c r="U1041"/>
      <c r="Y1041"/>
    </row>
    <row r="1042" spans="1:25">
      <c r="A1042"/>
      <c r="E1042"/>
      <c r="I1042"/>
      <c r="M1042"/>
      <c r="Q1042"/>
      <c r="U1042"/>
      <c r="Y1042"/>
    </row>
    <row r="1043" spans="1:25">
      <c r="A1043"/>
      <c r="E1043"/>
      <c r="I1043"/>
      <c r="M1043"/>
      <c r="Q1043"/>
      <c r="U1043"/>
      <c r="Y1043"/>
    </row>
    <row r="1044" spans="1:25">
      <c r="A1044"/>
      <c r="E1044"/>
      <c r="I1044"/>
      <c r="M1044"/>
      <c r="Q1044"/>
      <c r="U1044"/>
      <c r="Y1044"/>
    </row>
    <row r="1045" spans="1:25">
      <c r="A1045"/>
      <c r="E1045"/>
      <c r="I1045"/>
      <c r="M1045"/>
      <c r="Q1045"/>
      <c r="U1045"/>
      <c r="Y1045"/>
    </row>
    <row r="1046" spans="1:25">
      <c r="A1046"/>
      <c r="E1046"/>
      <c r="I1046"/>
      <c r="M1046"/>
      <c r="Q1046"/>
      <c r="U1046"/>
      <c r="Y1046"/>
    </row>
    <row r="1047" spans="1:25">
      <c r="A1047"/>
      <c r="E1047"/>
      <c r="I1047"/>
      <c r="M1047"/>
      <c r="Q1047"/>
      <c r="U1047"/>
      <c r="Y1047"/>
    </row>
    <row r="1048" spans="1:25">
      <c r="A1048"/>
      <c r="E1048"/>
      <c r="I1048"/>
      <c r="M1048"/>
      <c r="Q1048"/>
      <c r="U1048"/>
      <c r="Y1048"/>
    </row>
    <row r="1049" spans="1:25">
      <c r="A1049"/>
      <c r="E1049"/>
      <c r="I1049"/>
      <c r="M1049"/>
      <c r="Q1049"/>
      <c r="U1049"/>
      <c r="Y1049"/>
    </row>
    <row r="1050" spans="1:25">
      <c r="A1050"/>
      <c r="E1050"/>
      <c r="I1050"/>
      <c r="M1050"/>
      <c r="Q1050"/>
      <c r="U1050"/>
      <c r="Y1050"/>
    </row>
    <row r="1051" spans="1:25">
      <c r="A1051"/>
      <c r="E1051"/>
      <c r="I1051"/>
      <c r="M1051"/>
      <c r="Q1051"/>
      <c r="U1051"/>
      <c r="Y1051"/>
    </row>
    <row r="1052" spans="1:25">
      <c r="A1052"/>
      <c r="E1052"/>
      <c r="I1052"/>
      <c r="M1052"/>
      <c r="Q1052"/>
      <c r="U1052"/>
      <c r="Y1052"/>
    </row>
    <row r="1053" spans="1:25">
      <c r="A1053"/>
      <c r="E1053"/>
      <c r="I1053"/>
      <c r="M1053"/>
      <c r="Q1053"/>
      <c r="U1053"/>
      <c r="Y1053"/>
    </row>
    <row r="1054" spans="1:25">
      <c r="A1054"/>
      <c r="E1054"/>
      <c r="I1054"/>
      <c r="M1054"/>
      <c r="Q1054"/>
      <c r="U1054"/>
      <c r="Y1054"/>
    </row>
    <row r="1055" spans="1:25">
      <c r="A1055"/>
      <c r="E1055"/>
      <c r="I1055"/>
      <c r="M1055"/>
      <c r="Q1055"/>
      <c r="U1055"/>
      <c r="Y1055"/>
    </row>
    <row r="1056" spans="1:25">
      <c r="A1056"/>
      <c r="E1056"/>
      <c r="I1056"/>
      <c r="M1056"/>
      <c r="Q1056"/>
      <c r="U1056"/>
      <c r="Y1056"/>
    </row>
    <row r="1057" spans="1:25">
      <c r="A1057"/>
      <c r="E1057"/>
      <c r="I1057"/>
      <c r="M1057"/>
      <c r="Q1057"/>
      <c r="U1057"/>
      <c r="Y1057"/>
    </row>
    <row r="1058" spans="1:25">
      <c r="A1058"/>
      <c r="E1058"/>
      <c r="I1058"/>
      <c r="M1058"/>
      <c r="Q1058"/>
      <c r="U1058"/>
      <c r="Y1058"/>
    </row>
    <row r="1059" spans="1:25">
      <c r="A1059"/>
      <c r="E1059"/>
      <c r="I1059"/>
      <c r="M1059"/>
      <c r="Q1059"/>
      <c r="U1059"/>
      <c r="Y1059"/>
    </row>
    <row r="1060" spans="1:25">
      <c r="A1060"/>
      <c r="E1060"/>
      <c r="I1060"/>
      <c r="M1060"/>
      <c r="Q1060"/>
      <c r="U1060"/>
      <c r="Y1060"/>
    </row>
    <row r="1061" spans="1:25">
      <c r="A1061"/>
      <c r="E1061"/>
      <c r="I1061"/>
      <c r="M1061"/>
      <c r="Q1061"/>
      <c r="U1061"/>
      <c r="Y1061"/>
    </row>
    <row r="1062" spans="1:25">
      <c r="A1062"/>
      <c r="E1062"/>
      <c r="I1062"/>
      <c r="M1062"/>
      <c r="Q1062"/>
      <c r="U1062"/>
      <c r="Y1062"/>
    </row>
    <row r="1063" spans="1:25">
      <c r="A1063"/>
      <c r="E1063"/>
      <c r="I1063"/>
      <c r="M1063"/>
      <c r="Q1063"/>
      <c r="U1063"/>
      <c r="Y1063"/>
    </row>
    <row r="1064" spans="1:25">
      <c r="A1064"/>
      <c r="E1064"/>
      <c r="I1064"/>
      <c r="M1064"/>
      <c r="Q1064"/>
      <c r="U1064"/>
      <c r="Y1064"/>
    </row>
    <row r="1065" spans="1:25">
      <c r="A1065"/>
      <c r="E1065"/>
      <c r="I1065"/>
      <c r="M1065"/>
      <c r="Q1065"/>
      <c r="U1065"/>
      <c r="Y1065"/>
    </row>
    <row r="1066" spans="1:25">
      <c r="A1066"/>
      <c r="E1066"/>
      <c r="I1066"/>
      <c r="M1066"/>
      <c r="Q1066"/>
      <c r="U1066"/>
      <c r="Y1066"/>
    </row>
    <row r="1067" spans="1:25">
      <c r="A1067"/>
      <c r="E1067"/>
      <c r="I1067"/>
      <c r="M1067"/>
      <c r="Q1067"/>
      <c r="U1067"/>
      <c r="Y1067"/>
    </row>
    <row r="1068" spans="1:25">
      <c r="A1068"/>
      <c r="E1068"/>
      <c r="I1068"/>
      <c r="M1068"/>
      <c r="Q1068"/>
      <c r="U1068"/>
      <c r="Y1068"/>
    </row>
    <row r="1069" spans="1:25">
      <c r="A1069"/>
      <c r="E1069"/>
      <c r="I1069"/>
      <c r="M1069"/>
      <c r="Q1069"/>
      <c r="U1069"/>
      <c r="Y1069"/>
    </row>
    <row r="1070" spans="1:25">
      <c r="A1070"/>
      <c r="E1070"/>
      <c r="I1070"/>
      <c r="M1070"/>
      <c r="Q1070"/>
      <c r="U1070"/>
      <c r="Y1070"/>
    </row>
    <row r="1071" spans="1:25">
      <c r="A1071"/>
      <c r="E1071"/>
      <c r="I1071"/>
      <c r="M1071"/>
      <c r="Q1071"/>
      <c r="U1071"/>
      <c r="Y1071"/>
    </row>
    <row r="1072" spans="1:25">
      <c r="A1072"/>
      <c r="E1072"/>
      <c r="I1072"/>
      <c r="M1072"/>
      <c r="Q1072"/>
      <c r="U1072"/>
      <c r="Y1072"/>
    </row>
    <row r="1073" spans="1:25">
      <c r="A1073"/>
      <c r="E1073"/>
      <c r="I1073"/>
      <c r="M1073"/>
      <c r="Q1073"/>
      <c r="U1073"/>
      <c r="Y1073"/>
    </row>
    <row r="1074" spans="1:25">
      <c r="A1074"/>
      <c r="E1074"/>
      <c r="I1074"/>
      <c r="M1074"/>
      <c r="Q1074"/>
      <c r="U1074"/>
      <c r="Y1074"/>
    </row>
    <row r="1075" spans="1:25">
      <c r="A1075"/>
      <c r="E1075"/>
      <c r="I1075"/>
      <c r="M1075"/>
      <c r="Q1075"/>
      <c r="U1075"/>
      <c r="Y1075"/>
    </row>
    <row r="1076" spans="1:25">
      <c r="A1076"/>
      <c r="E1076"/>
      <c r="I1076"/>
      <c r="M1076"/>
      <c r="Q1076"/>
      <c r="U1076"/>
      <c r="Y1076"/>
    </row>
    <row r="1077" spans="1:25">
      <c r="A1077"/>
      <c r="E1077"/>
      <c r="I1077"/>
      <c r="M1077"/>
      <c r="Q1077"/>
      <c r="U1077"/>
      <c r="Y1077"/>
    </row>
    <row r="1078" spans="1:25">
      <c r="A1078"/>
      <c r="E1078"/>
      <c r="I1078"/>
      <c r="M1078"/>
      <c r="Q1078"/>
      <c r="U1078"/>
      <c r="Y1078"/>
    </row>
    <row r="1079" spans="1:25">
      <c r="A1079"/>
      <c r="E1079"/>
      <c r="I1079"/>
      <c r="M1079"/>
      <c r="Q1079"/>
      <c r="U1079"/>
      <c r="Y1079"/>
    </row>
    <row r="1080" spans="1:25">
      <c r="A1080"/>
      <c r="E1080"/>
      <c r="I1080"/>
      <c r="M1080"/>
      <c r="Q1080"/>
      <c r="U1080"/>
      <c r="Y1080"/>
    </row>
    <row r="1081" spans="1:25">
      <c r="A1081"/>
      <c r="E1081"/>
      <c r="I1081"/>
      <c r="M1081"/>
      <c r="Q1081"/>
      <c r="U1081"/>
      <c r="Y1081"/>
    </row>
    <row r="1082" spans="1:25">
      <c r="A1082"/>
      <c r="E1082"/>
      <c r="I1082"/>
      <c r="M1082"/>
      <c r="Q1082"/>
      <c r="U1082"/>
      <c r="Y1082"/>
    </row>
    <row r="1083" spans="1:25">
      <c r="A1083"/>
      <c r="E1083"/>
      <c r="I1083"/>
      <c r="M1083"/>
      <c r="Q1083"/>
      <c r="U1083"/>
      <c r="Y1083"/>
    </row>
    <row r="1084" spans="1:25">
      <c r="A1084"/>
      <c r="E1084"/>
      <c r="I1084"/>
      <c r="M1084"/>
      <c r="Q1084"/>
      <c r="U1084"/>
      <c r="Y1084"/>
    </row>
    <row r="1085" spans="1:25">
      <c r="A1085"/>
      <c r="E1085"/>
      <c r="I1085"/>
      <c r="M1085"/>
      <c r="Q1085"/>
      <c r="U1085"/>
      <c r="Y1085"/>
    </row>
    <row r="1086" spans="1:25">
      <c r="A1086"/>
      <c r="E1086"/>
      <c r="I1086"/>
      <c r="M1086"/>
      <c r="Q1086"/>
      <c r="U1086"/>
      <c r="Y1086"/>
    </row>
    <row r="1087" spans="1:25">
      <c r="A1087"/>
      <c r="E1087"/>
      <c r="I1087"/>
      <c r="M1087"/>
      <c r="Q1087"/>
      <c r="U1087"/>
      <c r="Y1087"/>
    </row>
    <row r="1088" spans="1:25">
      <c r="A1088"/>
      <c r="E1088"/>
      <c r="I1088"/>
      <c r="M1088"/>
      <c r="Q1088"/>
      <c r="U1088"/>
      <c r="Y1088"/>
    </row>
    <row r="1089" spans="1:25">
      <c r="A1089"/>
      <c r="E1089"/>
      <c r="I1089"/>
      <c r="M1089"/>
      <c r="Q1089"/>
      <c r="U1089"/>
      <c r="Y1089"/>
    </row>
    <row r="1090" spans="1:25">
      <c r="A1090"/>
      <c r="E1090"/>
      <c r="I1090"/>
      <c r="M1090"/>
      <c r="Q1090"/>
      <c r="U1090"/>
      <c r="Y1090"/>
    </row>
    <row r="1091" spans="1:25">
      <c r="A1091"/>
      <c r="E1091"/>
      <c r="I1091"/>
      <c r="M1091"/>
      <c r="Q1091"/>
      <c r="U1091"/>
      <c r="Y1091"/>
    </row>
    <row r="1092" spans="1:25">
      <c r="A1092"/>
      <c r="E1092"/>
      <c r="I1092"/>
      <c r="M1092"/>
      <c r="Q1092"/>
      <c r="U1092"/>
      <c r="Y1092"/>
    </row>
    <row r="1093" spans="1:25">
      <c r="A1093"/>
      <c r="E1093"/>
      <c r="I1093"/>
      <c r="M1093"/>
      <c r="Q1093"/>
      <c r="U1093"/>
      <c r="Y1093"/>
    </row>
    <row r="1094" spans="1:25">
      <c r="A1094"/>
      <c r="E1094"/>
      <c r="I1094"/>
      <c r="M1094"/>
      <c r="Q1094"/>
      <c r="U1094"/>
      <c r="Y1094"/>
    </row>
    <row r="1095" spans="1:25">
      <c r="A1095"/>
      <c r="E1095"/>
      <c r="I1095"/>
      <c r="M1095"/>
      <c r="Q1095"/>
      <c r="U1095"/>
      <c r="Y1095"/>
    </row>
    <row r="1096" spans="1:25">
      <c r="A1096"/>
      <c r="E1096"/>
      <c r="I1096"/>
      <c r="M1096"/>
      <c r="Q1096"/>
      <c r="U1096"/>
      <c r="Y1096"/>
    </row>
    <row r="1097" spans="1:25">
      <c r="A1097"/>
      <c r="E1097"/>
      <c r="I1097"/>
      <c r="M1097"/>
      <c r="Q1097"/>
      <c r="U1097"/>
      <c r="Y1097"/>
    </row>
    <row r="1098" spans="1:25">
      <c r="A1098"/>
      <c r="E1098"/>
      <c r="I1098"/>
      <c r="M1098"/>
      <c r="Q1098"/>
      <c r="U1098"/>
      <c r="Y1098"/>
    </row>
    <row r="1099" spans="1:25">
      <c r="A1099"/>
      <c r="E1099"/>
      <c r="I1099"/>
      <c r="M1099"/>
      <c r="Q1099"/>
      <c r="U1099"/>
      <c r="Y1099"/>
    </row>
    <row r="1100" spans="1:25">
      <c r="A1100"/>
      <c r="E1100"/>
      <c r="I1100"/>
      <c r="M1100"/>
      <c r="Q1100"/>
      <c r="U1100"/>
      <c r="Y1100"/>
    </row>
    <row r="1101" spans="1:25">
      <c r="A1101"/>
      <c r="E1101"/>
      <c r="I1101"/>
      <c r="M1101"/>
      <c r="Q1101"/>
      <c r="U1101"/>
      <c r="Y1101"/>
    </row>
    <row r="1102" spans="1:25">
      <c r="A1102"/>
      <c r="E1102"/>
      <c r="I1102"/>
      <c r="M1102"/>
      <c r="Q1102"/>
      <c r="U1102"/>
      <c r="Y1102"/>
    </row>
    <row r="1103" spans="1:25">
      <c r="A1103"/>
      <c r="E1103"/>
      <c r="I1103"/>
      <c r="M1103"/>
      <c r="Q1103"/>
      <c r="U1103"/>
      <c r="Y1103"/>
    </row>
    <row r="1104" spans="1:25">
      <c r="A1104"/>
      <c r="E1104"/>
      <c r="I1104"/>
      <c r="M1104"/>
      <c r="Q1104"/>
      <c r="U1104"/>
      <c r="Y1104"/>
    </row>
    <row r="1105" spans="1:25">
      <c r="A1105"/>
      <c r="E1105"/>
      <c r="I1105"/>
      <c r="M1105"/>
      <c r="Q1105"/>
      <c r="U1105"/>
      <c r="Y1105"/>
    </row>
    <row r="1106" spans="1:25">
      <c r="A1106"/>
      <c r="E1106"/>
      <c r="I1106"/>
      <c r="M1106"/>
      <c r="Q1106"/>
      <c r="U1106"/>
      <c r="Y1106"/>
    </row>
    <row r="1107" spans="1:25">
      <c r="A1107"/>
      <c r="E1107"/>
      <c r="I1107"/>
      <c r="M1107"/>
      <c r="Q1107"/>
      <c r="U1107"/>
      <c r="Y1107"/>
    </row>
    <row r="1108" spans="1:25">
      <c r="A1108"/>
      <c r="E1108"/>
      <c r="I1108"/>
      <c r="M1108"/>
      <c r="Q1108"/>
      <c r="U1108"/>
      <c r="Y1108"/>
    </row>
    <row r="1109" spans="1:25">
      <c r="A1109"/>
      <c r="E1109"/>
      <c r="I1109"/>
      <c r="M1109"/>
      <c r="Q1109"/>
      <c r="U1109"/>
      <c r="Y1109"/>
    </row>
    <row r="1110" spans="1:25">
      <c r="A1110"/>
      <c r="E1110"/>
      <c r="I1110"/>
      <c r="M1110"/>
      <c r="Q1110"/>
      <c r="U1110"/>
      <c r="Y1110"/>
    </row>
    <row r="1111" spans="1:25">
      <c r="A1111"/>
      <c r="E1111"/>
      <c r="I1111"/>
      <c r="M1111"/>
      <c r="Q1111"/>
      <c r="U1111"/>
      <c r="Y1111"/>
    </row>
    <row r="1112" spans="1:25">
      <c r="A1112"/>
      <c r="E1112"/>
      <c r="I1112"/>
      <c r="M1112"/>
      <c r="Q1112"/>
      <c r="U1112"/>
      <c r="Y1112"/>
    </row>
    <row r="1113" spans="1:25">
      <c r="A1113"/>
      <c r="E1113"/>
      <c r="I1113"/>
      <c r="M1113"/>
      <c r="Q1113"/>
      <c r="U1113"/>
      <c r="Y1113"/>
    </row>
    <row r="1114" spans="1:25">
      <c r="A1114"/>
      <c r="E1114"/>
      <c r="I1114"/>
      <c r="M1114"/>
      <c r="Q1114"/>
      <c r="U1114"/>
      <c r="Y1114"/>
    </row>
    <row r="1115" spans="1:25">
      <c r="A1115"/>
      <c r="E1115"/>
      <c r="I1115"/>
      <c r="M1115"/>
      <c r="Q1115"/>
      <c r="U1115"/>
      <c r="Y1115"/>
    </row>
    <row r="1116" spans="1:25">
      <c r="A1116"/>
      <c r="E1116"/>
      <c r="I1116"/>
      <c r="M1116"/>
      <c r="Q1116"/>
      <c r="U1116"/>
      <c r="Y1116"/>
    </row>
    <row r="1117" spans="1:25">
      <c r="A1117"/>
      <c r="E1117"/>
      <c r="I1117"/>
      <c r="M1117"/>
      <c r="Q1117"/>
      <c r="U1117"/>
      <c r="Y1117"/>
    </row>
    <row r="1118" spans="1:25">
      <c r="A1118"/>
      <c r="E1118"/>
      <c r="I1118"/>
      <c r="M1118"/>
      <c r="Q1118"/>
      <c r="U1118"/>
      <c r="Y1118"/>
    </row>
    <row r="1119" spans="1:25">
      <c r="A1119"/>
      <c r="E1119"/>
      <c r="I1119"/>
      <c r="M1119"/>
      <c r="Q1119"/>
      <c r="U1119"/>
      <c r="Y1119"/>
    </row>
    <row r="1120" spans="1:25">
      <c r="A1120"/>
      <c r="E1120"/>
      <c r="I1120"/>
      <c r="M1120"/>
      <c r="Q1120"/>
      <c r="U1120"/>
      <c r="Y1120"/>
    </row>
    <row r="1121" spans="1:25">
      <c r="A1121"/>
      <c r="E1121"/>
      <c r="I1121"/>
      <c r="M1121"/>
      <c r="Q1121"/>
      <c r="U1121"/>
      <c r="Y1121"/>
    </row>
    <row r="1122" spans="1:25">
      <c r="A1122"/>
      <c r="E1122"/>
      <c r="I1122"/>
      <c r="M1122"/>
      <c r="Q1122"/>
      <c r="U1122"/>
      <c r="Y1122"/>
    </row>
    <row r="1123" spans="1:25">
      <c r="A1123"/>
      <c r="E1123"/>
      <c r="I1123"/>
      <c r="M1123"/>
      <c r="Q1123"/>
      <c r="U1123"/>
      <c r="Y1123"/>
    </row>
    <row r="1124" spans="1:25">
      <c r="A1124"/>
      <c r="E1124"/>
      <c r="I1124"/>
      <c r="M1124"/>
      <c r="Q1124"/>
      <c r="U1124"/>
      <c r="Y1124"/>
    </row>
    <row r="1125" spans="1:25">
      <c r="A1125"/>
      <c r="E1125"/>
      <c r="I1125"/>
      <c r="M1125"/>
      <c r="Q1125"/>
      <c r="U1125"/>
      <c r="Y1125"/>
    </row>
    <row r="1126" spans="1:25">
      <c r="A1126"/>
      <c r="E1126"/>
      <c r="I1126"/>
      <c r="M1126"/>
      <c r="Q1126"/>
      <c r="U1126"/>
      <c r="Y1126"/>
    </row>
    <row r="1127" spans="1:25">
      <c r="A1127"/>
      <c r="E1127"/>
      <c r="I1127"/>
      <c r="M1127"/>
      <c r="Q1127"/>
      <c r="U1127"/>
      <c r="Y1127"/>
    </row>
    <row r="1128" spans="1:25">
      <c r="A1128"/>
      <c r="E1128"/>
      <c r="I1128"/>
      <c r="M1128"/>
      <c r="Q1128"/>
      <c r="U1128"/>
      <c r="Y1128"/>
    </row>
    <row r="1129" spans="1:25">
      <c r="A1129"/>
      <c r="E1129"/>
      <c r="I1129"/>
      <c r="M1129"/>
      <c r="Q1129"/>
      <c r="U1129"/>
      <c r="Y1129"/>
    </row>
    <row r="1130" spans="1:25">
      <c r="A1130"/>
      <c r="E1130"/>
      <c r="I1130"/>
      <c r="M1130"/>
      <c r="Q1130"/>
      <c r="U1130"/>
      <c r="Y1130"/>
    </row>
    <row r="1131" spans="1:25">
      <c r="A1131"/>
      <c r="E1131"/>
      <c r="I1131"/>
      <c r="M1131"/>
      <c r="Q1131"/>
      <c r="U1131"/>
      <c r="Y1131"/>
    </row>
    <row r="1132" spans="1:25">
      <c r="A1132"/>
      <c r="E1132"/>
      <c r="I1132"/>
      <c r="M1132"/>
      <c r="Q1132"/>
      <c r="U1132"/>
      <c r="Y1132"/>
    </row>
    <row r="1133" spans="1:25">
      <c r="A1133"/>
      <c r="E1133"/>
      <c r="I1133"/>
      <c r="M1133"/>
      <c r="Q1133"/>
      <c r="U1133"/>
      <c r="Y1133"/>
    </row>
    <row r="1134" spans="1:25">
      <c r="A1134"/>
      <c r="E1134"/>
      <c r="I1134"/>
      <c r="M1134"/>
      <c r="Q1134"/>
      <c r="U1134"/>
      <c r="Y1134"/>
    </row>
    <row r="1135" spans="1:25">
      <c r="A1135"/>
      <c r="E1135"/>
      <c r="I1135"/>
      <c r="M1135"/>
      <c r="Q1135"/>
      <c r="U1135"/>
      <c r="Y1135"/>
    </row>
    <row r="1136" spans="1:25">
      <c r="A1136"/>
      <c r="E1136"/>
      <c r="I1136"/>
      <c r="M1136"/>
      <c r="Q1136"/>
      <c r="U1136"/>
      <c r="Y1136"/>
    </row>
    <row r="1137" spans="1:25">
      <c r="A1137"/>
      <c r="E1137"/>
      <c r="I1137"/>
      <c r="M1137"/>
      <c r="Q1137"/>
      <c r="U1137"/>
      <c r="Y1137"/>
    </row>
    <row r="1138" spans="1:25">
      <c r="A1138"/>
      <c r="E1138"/>
      <c r="I1138"/>
      <c r="M1138"/>
      <c r="Q1138"/>
      <c r="U1138"/>
      <c r="Y1138"/>
    </row>
    <row r="1139" spans="1:25">
      <c r="A1139"/>
      <c r="E1139"/>
      <c r="I1139"/>
      <c r="M1139"/>
      <c r="Q1139"/>
      <c r="U1139"/>
      <c r="Y1139"/>
    </row>
    <row r="1140" spans="1:25">
      <c r="A1140"/>
      <c r="E1140"/>
      <c r="I1140"/>
      <c r="M1140"/>
      <c r="Q1140"/>
      <c r="U1140"/>
      <c r="Y1140"/>
    </row>
    <row r="1141" spans="1:25">
      <c r="A1141"/>
      <c r="E1141"/>
      <c r="I1141"/>
      <c r="M1141"/>
      <c r="Q1141"/>
      <c r="U1141"/>
      <c r="Y1141"/>
    </row>
    <row r="1142" spans="1:25">
      <c r="A1142"/>
      <c r="E1142"/>
      <c r="I1142"/>
      <c r="M1142"/>
      <c r="Q1142"/>
      <c r="U1142"/>
      <c r="Y1142"/>
    </row>
    <row r="1143" spans="1:25">
      <c r="A1143"/>
      <c r="E1143"/>
      <c r="I1143"/>
      <c r="M1143"/>
      <c r="Q1143"/>
      <c r="U1143"/>
      <c r="Y1143"/>
    </row>
    <row r="1144" spans="1:25">
      <c r="A1144"/>
      <c r="E1144"/>
      <c r="I1144"/>
      <c r="M1144"/>
      <c r="Q1144"/>
      <c r="U1144"/>
      <c r="Y1144"/>
    </row>
    <row r="1145" spans="1:25">
      <c r="A1145"/>
      <c r="E1145"/>
      <c r="I1145"/>
      <c r="M1145"/>
      <c r="Q1145"/>
      <c r="U1145"/>
      <c r="Y1145"/>
    </row>
    <row r="1146" spans="1:25">
      <c r="A1146"/>
      <c r="E1146"/>
      <c r="I1146"/>
      <c r="M1146"/>
      <c r="Q1146"/>
      <c r="U1146"/>
      <c r="Y1146"/>
    </row>
    <row r="1147" spans="1:25">
      <c r="A1147"/>
      <c r="E1147"/>
      <c r="I1147"/>
      <c r="M1147"/>
      <c r="Q1147"/>
      <c r="U1147"/>
      <c r="Y1147"/>
    </row>
    <row r="1148" spans="1:25">
      <c r="A1148"/>
      <c r="E1148"/>
      <c r="I1148"/>
      <c r="M1148"/>
      <c r="Q1148"/>
      <c r="U1148"/>
      <c r="Y1148"/>
    </row>
    <row r="1149" spans="1:25">
      <c r="A1149"/>
      <c r="E1149"/>
      <c r="I1149"/>
      <c r="M1149"/>
      <c r="Q1149"/>
      <c r="U1149"/>
      <c r="Y1149"/>
    </row>
    <row r="1150" spans="1:25">
      <c r="A1150"/>
      <c r="E1150"/>
      <c r="I1150"/>
      <c r="M1150"/>
      <c r="Q1150"/>
      <c r="U1150"/>
      <c r="Y1150"/>
    </row>
    <row r="1151" spans="1:25">
      <c r="A1151"/>
      <c r="E1151"/>
      <c r="I1151"/>
      <c r="M1151"/>
      <c r="Q1151"/>
      <c r="U1151"/>
      <c r="Y1151"/>
    </row>
    <row r="1152" spans="1:25">
      <c r="A1152"/>
      <c r="E1152"/>
      <c r="I1152"/>
      <c r="M1152"/>
      <c r="Q1152"/>
      <c r="U1152"/>
      <c r="Y1152"/>
    </row>
    <row r="1153" spans="1:25">
      <c r="A1153"/>
      <c r="E1153"/>
      <c r="I1153"/>
      <c r="M1153"/>
      <c r="Q1153"/>
      <c r="U1153"/>
      <c r="Y1153"/>
    </row>
    <row r="1154" spans="1:25">
      <c r="A1154"/>
      <c r="E1154"/>
      <c r="I1154"/>
      <c r="M1154"/>
      <c r="Q1154"/>
      <c r="U1154"/>
      <c r="Y1154"/>
    </row>
    <row r="1155" spans="1:25">
      <c r="A1155"/>
      <c r="E1155"/>
      <c r="I1155"/>
      <c r="M1155"/>
      <c r="Q1155"/>
      <c r="U1155"/>
      <c r="Y1155"/>
    </row>
    <row r="1156" spans="1:25">
      <c r="A1156"/>
      <c r="E1156"/>
      <c r="I1156"/>
      <c r="M1156"/>
      <c r="Q1156"/>
      <c r="U1156"/>
      <c r="Y1156"/>
    </row>
    <row r="1157" spans="1:25">
      <c r="A1157"/>
      <c r="E1157"/>
      <c r="I1157"/>
      <c r="M1157"/>
      <c r="Q1157"/>
      <c r="U1157"/>
      <c r="Y1157"/>
    </row>
    <row r="1158" spans="1:25">
      <c r="A1158"/>
      <c r="E1158"/>
      <c r="I1158"/>
      <c r="M1158"/>
      <c r="Q1158"/>
      <c r="U1158"/>
      <c r="Y1158"/>
    </row>
    <row r="1159" spans="1:25">
      <c r="A1159"/>
      <c r="E1159"/>
      <c r="I1159"/>
      <c r="M1159"/>
      <c r="Q1159"/>
      <c r="U1159"/>
      <c r="Y1159"/>
    </row>
    <row r="1160" spans="1:25">
      <c r="A1160"/>
      <c r="E1160"/>
      <c r="I1160"/>
      <c r="M1160"/>
      <c r="Q1160"/>
      <c r="U1160"/>
      <c r="Y1160"/>
    </row>
    <row r="1161" spans="1:25">
      <c r="A1161"/>
      <c r="E1161"/>
      <c r="I1161"/>
      <c r="M1161"/>
      <c r="Q1161"/>
      <c r="U1161"/>
      <c r="Y1161"/>
    </row>
    <row r="1162" spans="1:25">
      <c r="A1162"/>
      <c r="E1162"/>
      <c r="I1162"/>
      <c r="M1162"/>
      <c r="Q1162"/>
      <c r="U1162"/>
      <c r="Y1162"/>
    </row>
    <row r="1163" spans="1:25">
      <c r="A1163"/>
      <c r="E1163"/>
      <c r="I1163"/>
      <c r="M1163"/>
      <c r="Q1163"/>
      <c r="U1163"/>
      <c r="Y1163"/>
    </row>
    <row r="1164" spans="1:25">
      <c r="A1164"/>
      <c r="E1164"/>
      <c r="I1164"/>
      <c r="M1164"/>
      <c r="Q1164"/>
      <c r="U1164"/>
      <c r="Y1164"/>
    </row>
    <row r="1165" spans="1:25">
      <c r="A1165"/>
      <c r="E1165"/>
      <c r="I1165"/>
      <c r="M1165"/>
      <c r="Q1165"/>
      <c r="U1165"/>
      <c r="Y1165"/>
    </row>
    <row r="1166" spans="1:25">
      <c r="A1166"/>
      <c r="E1166"/>
      <c r="I1166"/>
      <c r="M1166"/>
      <c r="Q1166"/>
      <c r="U1166"/>
      <c r="Y1166"/>
    </row>
    <row r="1167" spans="1:25">
      <c r="A1167"/>
      <c r="E1167"/>
      <c r="I1167"/>
      <c r="M1167"/>
      <c r="Q1167"/>
      <c r="U1167"/>
      <c r="Y1167"/>
    </row>
    <row r="1168" spans="1:25">
      <c r="A1168"/>
      <c r="E1168"/>
      <c r="I1168"/>
      <c r="M1168"/>
      <c r="Q1168"/>
      <c r="U1168"/>
      <c r="Y1168"/>
    </row>
    <row r="1169" spans="1:25">
      <c r="A1169"/>
      <c r="E1169"/>
      <c r="I1169"/>
      <c r="M1169"/>
      <c r="Q1169"/>
      <c r="U1169"/>
      <c r="Y1169"/>
    </row>
    <row r="1170" spans="1:25">
      <c r="A1170"/>
      <c r="E1170"/>
      <c r="I1170"/>
      <c r="M1170"/>
      <c r="Q1170"/>
      <c r="U1170"/>
      <c r="Y1170"/>
    </row>
    <row r="1171" spans="1:25">
      <c r="A1171"/>
      <c r="E1171"/>
      <c r="I1171"/>
      <c r="M1171"/>
      <c r="Q1171"/>
      <c r="U1171"/>
      <c r="Y1171"/>
    </row>
    <row r="1172" spans="1:25">
      <c r="A1172"/>
      <c r="E1172"/>
      <c r="I1172"/>
      <c r="M1172"/>
      <c r="Q1172"/>
      <c r="U1172"/>
      <c r="Y1172"/>
    </row>
    <row r="1173" spans="1:25">
      <c r="A1173"/>
      <c r="E1173"/>
      <c r="I1173"/>
      <c r="M1173"/>
      <c r="Q1173"/>
      <c r="U1173"/>
      <c r="Y1173"/>
    </row>
    <row r="1174" spans="1:25">
      <c r="A1174"/>
      <c r="E1174"/>
      <c r="I1174"/>
      <c r="M1174"/>
      <c r="Q1174"/>
      <c r="U1174"/>
      <c r="Y1174"/>
    </row>
    <row r="1175" spans="1:25">
      <c r="A1175"/>
      <c r="E1175"/>
      <c r="I1175"/>
      <c r="M1175"/>
      <c r="Q1175"/>
      <c r="U1175"/>
      <c r="Y1175"/>
    </row>
    <row r="1176" spans="1:25">
      <c r="A1176"/>
      <c r="E1176"/>
      <c r="I1176"/>
      <c r="M1176"/>
      <c r="Q1176"/>
      <c r="U1176"/>
      <c r="Y1176"/>
    </row>
    <row r="1177" spans="1:25">
      <c r="A1177"/>
      <c r="E1177"/>
      <c r="I1177"/>
      <c r="M1177"/>
      <c r="Q1177"/>
      <c r="U1177"/>
      <c r="Y1177"/>
    </row>
    <row r="1178" spans="1:25">
      <c r="A1178"/>
      <c r="E1178"/>
      <c r="I1178"/>
      <c r="M1178"/>
      <c r="Q1178"/>
      <c r="U1178"/>
      <c r="Y1178"/>
    </row>
    <row r="1179" spans="1:25">
      <c r="A1179"/>
      <c r="E1179"/>
      <c r="I1179"/>
      <c r="M1179"/>
      <c r="Q1179"/>
      <c r="U1179"/>
      <c r="Y1179"/>
    </row>
    <row r="1180" spans="1:25">
      <c r="A1180"/>
      <c r="E1180"/>
      <c r="I1180"/>
      <c r="M1180"/>
      <c r="Q1180"/>
      <c r="U1180"/>
      <c r="Y1180"/>
    </row>
    <row r="1181" spans="1:25">
      <c r="A1181"/>
      <c r="E1181"/>
      <c r="I1181"/>
      <c r="M1181"/>
      <c r="Q1181"/>
      <c r="U1181"/>
      <c r="Y1181"/>
    </row>
    <row r="1182" spans="1:25">
      <c r="A1182"/>
      <c r="E1182"/>
      <c r="I1182"/>
      <c r="M1182"/>
      <c r="Q1182"/>
      <c r="U1182"/>
      <c r="Y1182"/>
    </row>
    <row r="1183" spans="1:25">
      <c r="A1183"/>
      <c r="E1183"/>
      <c r="I1183"/>
      <c r="M1183"/>
      <c r="Q1183"/>
      <c r="U1183"/>
      <c r="Y1183"/>
    </row>
    <row r="1184" spans="1:25">
      <c r="A1184"/>
      <c r="E1184"/>
      <c r="I1184"/>
      <c r="M1184"/>
      <c r="Q1184"/>
      <c r="U1184"/>
      <c r="Y1184"/>
    </row>
    <row r="1185" spans="1:25">
      <c r="A1185"/>
      <c r="E1185"/>
      <c r="I1185"/>
      <c r="M1185"/>
      <c r="Q1185"/>
      <c r="U1185"/>
      <c r="Y1185"/>
    </row>
    <row r="1186" spans="1:25">
      <c r="A1186"/>
      <c r="E1186"/>
      <c r="I1186"/>
      <c r="M1186"/>
      <c r="Q1186"/>
      <c r="U1186"/>
      <c r="Y1186"/>
    </row>
    <row r="1187" spans="1:25">
      <c r="A1187"/>
      <c r="E1187"/>
      <c r="I1187"/>
      <c r="M1187"/>
      <c r="Q1187"/>
      <c r="U1187"/>
      <c r="Y1187"/>
    </row>
    <row r="1188" spans="1:25">
      <c r="A1188"/>
      <c r="E1188"/>
      <c r="I1188"/>
      <c r="M1188"/>
      <c r="Q1188"/>
      <c r="U1188"/>
      <c r="Y1188"/>
    </row>
    <row r="1189" spans="1:25">
      <c r="A1189"/>
      <c r="E1189"/>
      <c r="I1189"/>
      <c r="M1189"/>
      <c r="Q1189"/>
      <c r="U1189"/>
      <c r="Y1189"/>
    </row>
    <row r="1190" spans="1:25">
      <c r="A1190"/>
      <c r="E1190"/>
      <c r="I1190"/>
      <c r="M1190"/>
      <c r="Q1190"/>
      <c r="U1190"/>
      <c r="Y1190"/>
    </row>
    <row r="1191" spans="1:25">
      <c r="A1191"/>
      <c r="E1191"/>
      <c r="I1191"/>
      <c r="M1191"/>
      <c r="Q1191"/>
      <c r="U1191"/>
      <c r="Y1191"/>
    </row>
    <row r="1192" spans="1:25">
      <c r="A1192"/>
      <c r="E1192"/>
      <c r="I1192"/>
      <c r="M1192"/>
      <c r="Q1192"/>
      <c r="U1192"/>
      <c r="Y1192"/>
    </row>
    <row r="1193" spans="1:25">
      <c r="A1193"/>
      <c r="E1193"/>
      <c r="I1193"/>
      <c r="M1193"/>
      <c r="Q1193"/>
      <c r="U1193"/>
      <c r="Y1193"/>
    </row>
    <row r="1194" spans="1:25">
      <c r="A1194"/>
      <c r="E1194"/>
      <c r="I1194"/>
      <c r="M1194"/>
      <c r="Q1194"/>
      <c r="U1194"/>
      <c r="Y1194"/>
    </row>
    <row r="1195" spans="1:25">
      <c r="A1195"/>
      <c r="E1195"/>
      <c r="I1195"/>
      <c r="M1195"/>
      <c r="Q1195"/>
      <c r="U1195"/>
      <c r="Y1195"/>
    </row>
    <row r="1196" spans="1:25">
      <c r="A1196"/>
      <c r="E1196"/>
      <c r="I1196"/>
      <c r="M1196"/>
      <c r="Q1196"/>
      <c r="U1196"/>
      <c r="Y1196"/>
    </row>
    <row r="1197" spans="1:25">
      <c r="A1197"/>
      <c r="E1197"/>
      <c r="I1197"/>
      <c r="M1197"/>
      <c r="Q1197"/>
      <c r="U1197"/>
      <c r="Y1197"/>
    </row>
    <row r="1198" spans="1:25">
      <c r="A1198"/>
      <c r="E1198"/>
      <c r="I1198"/>
      <c r="M1198"/>
      <c r="Q1198"/>
      <c r="U1198"/>
      <c r="Y1198"/>
    </row>
    <row r="1199" spans="1:25">
      <c r="A1199"/>
      <c r="E1199"/>
      <c r="I1199"/>
      <c r="M1199"/>
      <c r="Q1199"/>
      <c r="U1199"/>
      <c r="Y1199"/>
    </row>
    <row r="1200" spans="1:25">
      <c r="A1200"/>
      <c r="E1200"/>
      <c r="I1200"/>
      <c r="M1200"/>
      <c r="Q1200"/>
      <c r="U1200"/>
      <c r="Y1200"/>
    </row>
    <row r="1201" spans="1:25">
      <c r="A1201"/>
      <c r="E1201"/>
      <c r="I1201"/>
      <c r="M1201"/>
      <c r="Q1201"/>
      <c r="U1201"/>
      <c r="Y1201"/>
    </row>
    <row r="1202" spans="1:25">
      <c r="A1202"/>
      <c r="E1202"/>
      <c r="I1202"/>
      <c r="M1202"/>
      <c r="Q1202"/>
      <c r="U1202"/>
      <c r="Y1202"/>
    </row>
    <row r="1203" spans="1:25">
      <c r="A1203"/>
      <c r="E1203"/>
      <c r="I1203"/>
      <c r="M1203"/>
      <c r="Q1203"/>
      <c r="U1203"/>
      <c r="Y1203"/>
    </row>
    <row r="1204" spans="1:25">
      <c r="A1204"/>
      <c r="E1204"/>
      <c r="I1204"/>
      <c r="M1204"/>
      <c r="Q1204"/>
      <c r="U1204"/>
      <c r="Y1204"/>
    </row>
    <row r="1205" spans="1:25">
      <c r="A1205"/>
      <c r="E1205"/>
      <c r="I1205"/>
      <c r="M1205"/>
      <c r="Q1205"/>
      <c r="U1205"/>
      <c r="Y1205"/>
    </row>
    <row r="1206" spans="1:25">
      <c r="A1206"/>
      <c r="E1206"/>
      <c r="I1206"/>
      <c r="M1206"/>
      <c r="Q1206"/>
      <c r="U1206"/>
      <c r="Y1206"/>
    </row>
    <row r="1207" spans="1:25">
      <c r="A1207"/>
      <c r="E1207"/>
      <c r="I1207"/>
      <c r="M1207"/>
      <c r="Q1207"/>
      <c r="U1207"/>
      <c r="Y1207"/>
    </row>
    <row r="1208" spans="1:25">
      <c r="A1208"/>
      <c r="E1208"/>
      <c r="I1208"/>
      <c r="M1208"/>
      <c r="Q1208"/>
      <c r="U1208"/>
      <c r="Y1208"/>
    </row>
    <row r="1209" spans="1:25">
      <c r="A1209"/>
      <c r="E1209"/>
      <c r="I1209"/>
      <c r="M1209"/>
      <c r="Q1209"/>
      <c r="U1209"/>
      <c r="Y1209"/>
    </row>
    <row r="1210" spans="1:25">
      <c r="A1210"/>
      <c r="E1210"/>
      <c r="I1210"/>
      <c r="M1210"/>
      <c r="Q1210"/>
      <c r="U1210"/>
      <c r="Y1210"/>
    </row>
    <row r="1211" spans="1:25">
      <c r="A1211"/>
      <c r="E1211"/>
      <c r="I1211"/>
      <c r="M1211"/>
      <c r="Q1211"/>
      <c r="U1211"/>
      <c r="Y1211"/>
    </row>
    <row r="1212" spans="1:25">
      <c r="A1212"/>
      <c r="E1212"/>
      <c r="I1212"/>
      <c r="M1212"/>
      <c r="Q1212"/>
      <c r="U1212"/>
      <c r="Y1212"/>
    </row>
    <row r="1213" spans="1:25">
      <c r="A1213"/>
      <c r="E1213"/>
      <c r="I1213"/>
      <c r="M1213"/>
      <c r="Q1213"/>
      <c r="U1213"/>
      <c r="Y1213"/>
    </row>
    <row r="1214" spans="1:25">
      <c r="A1214"/>
      <c r="E1214"/>
      <c r="I1214"/>
      <c r="M1214"/>
      <c r="Q1214"/>
      <c r="U1214"/>
      <c r="Y1214"/>
    </row>
    <row r="1215" spans="1:25">
      <c r="A1215"/>
      <c r="E1215"/>
      <c r="I1215"/>
      <c r="M1215"/>
      <c r="Q1215"/>
      <c r="U1215"/>
      <c r="Y1215"/>
    </row>
    <row r="1216" spans="1:25">
      <c r="A1216"/>
      <c r="E1216"/>
      <c r="I1216"/>
      <c r="M1216"/>
      <c r="Q1216"/>
      <c r="U1216"/>
      <c r="Y1216"/>
    </row>
    <row r="1217" spans="1:25">
      <c r="A1217"/>
      <c r="E1217"/>
      <c r="I1217"/>
      <c r="M1217"/>
      <c r="Q1217"/>
      <c r="U1217"/>
      <c r="Y1217"/>
    </row>
    <row r="1218" spans="1:25">
      <c r="A1218"/>
      <c r="E1218"/>
      <c r="I1218"/>
      <c r="M1218"/>
      <c r="Q1218"/>
      <c r="U1218"/>
      <c r="Y1218"/>
    </row>
    <row r="1219" spans="1:25">
      <c r="A1219"/>
      <c r="E1219"/>
      <c r="I1219"/>
      <c r="M1219"/>
      <c r="Q1219"/>
      <c r="U1219"/>
      <c r="Y1219"/>
    </row>
    <row r="1220" spans="1:25">
      <c r="A1220"/>
      <c r="E1220"/>
      <c r="I1220"/>
      <c r="M1220"/>
      <c r="Q1220"/>
      <c r="U1220"/>
      <c r="Y1220"/>
    </row>
    <row r="1221" spans="1:25">
      <c r="A1221"/>
      <c r="E1221"/>
      <c r="I1221"/>
      <c r="M1221"/>
      <c r="Q1221"/>
      <c r="U1221"/>
      <c r="Y1221"/>
    </row>
    <row r="1222" spans="1:25">
      <c r="A1222"/>
      <c r="E1222"/>
      <c r="I1222"/>
      <c r="M1222"/>
      <c r="Q1222"/>
      <c r="U1222"/>
      <c r="Y1222"/>
    </row>
    <row r="1223" spans="1:25">
      <c r="A1223"/>
      <c r="E1223"/>
      <c r="I1223"/>
      <c r="M1223"/>
      <c r="Q1223"/>
      <c r="U1223"/>
      <c r="Y1223"/>
    </row>
    <row r="1224" spans="1:25">
      <c r="A1224"/>
      <c r="E1224"/>
      <c r="I1224"/>
      <c r="M1224"/>
      <c r="Q1224"/>
      <c r="U1224"/>
      <c r="Y1224"/>
    </row>
    <row r="1225" spans="1:25">
      <c r="A1225"/>
      <c r="E1225"/>
      <c r="I1225"/>
      <c r="M1225"/>
      <c r="Q1225"/>
      <c r="U1225"/>
      <c r="Y1225"/>
    </row>
    <row r="1226" spans="1:25">
      <c r="A1226"/>
      <c r="E1226"/>
      <c r="I1226"/>
      <c r="M1226"/>
      <c r="Q1226"/>
      <c r="U1226"/>
      <c r="Y1226"/>
    </row>
    <row r="1227" spans="1:25">
      <c r="A1227"/>
      <c r="E1227"/>
      <c r="I1227"/>
      <c r="M1227"/>
      <c r="Q1227"/>
      <c r="U1227"/>
      <c r="Y1227"/>
    </row>
    <row r="1228" spans="1:25">
      <c r="A1228"/>
      <c r="E1228"/>
      <c r="I1228"/>
      <c r="M1228"/>
      <c r="Q1228"/>
      <c r="U1228"/>
      <c r="Y1228"/>
    </row>
    <row r="1229" spans="1:25">
      <c r="A1229"/>
      <c r="E1229"/>
      <c r="I1229"/>
      <c r="M1229"/>
      <c r="Q1229"/>
      <c r="U1229"/>
      <c r="Y1229"/>
    </row>
    <row r="1230" spans="1:25">
      <c r="A1230"/>
      <c r="E1230"/>
      <c r="I1230"/>
      <c r="M1230"/>
      <c r="Q1230"/>
      <c r="U1230"/>
      <c r="Y1230"/>
    </row>
    <row r="1231" spans="1:25">
      <c r="A1231"/>
      <c r="E1231"/>
      <c r="I1231"/>
      <c r="M1231"/>
      <c r="Q1231"/>
      <c r="U1231"/>
      <c r="Y1231"/>
    </row>
    <row r="1232" spans="1:25">
      <c r="A1232"/>
      <c r="E1232"/>
      <c r="I1232"/>
      <c r="M1232"/>
      <c r="Q1232"/>
      <c r="U1232"/>
      <c r="Y1232"/>
    </row>
    <row r="1233" spans="1:25">
      <c r="A1233"/>
      <c r="E1233"/>
      <c r="I1233"/>
      <c r="M1233"/>
      <c r="Q1233"/>
      <c r="U1233"/>
      <c r="Y1233"/>
    </row>
    <row r="1234" spans="1:25">
      <c r="A1234"/>
      <c r="E1234"/>
      <c r="I1234"/>
      <c r="M1234"/>
      <c r="Q1234"/>
      <c r="U1234"/>
      <c r="Y1234"/>
    </row>
    <row r="1235" spans="1:25">
      <c r="A1235"/>
      <c r="E1235"/>
      <c r="I1235"/>
      <c r="M1235"/>
      <c r="Q1235"/>
      <c r="U1235"/>
      <c r="Y1235"/>
    </row>
    <row r="1236" spans="1:25">
      <c r="A1236"/>
      <c r="E1236"/>
      <c r="I1236"/>
      <c r="M1236"/>
      <c r="Q1236"/>
      <c r="U1236"/>
      <c r="Y1236"/>
    </row>
    <row r="1237" spans="1:25">
      <c r="A1237"/>
      <c r="E1237"/>
      <c r="I1237"/>
      <c r="M1237"/>
      <c r="Q1237"/>
      <c r="U1237"/>
      <c r="Y1237"/>
    </row>
    <row r="1238" spans="1:25">
      <c r="A1238"/>
      <c r="E1238"/>
      <c r="I1238"/>
      <c r="M1238"/>
      <c r="Q1238"/>
      <c r="U1238"/>
      <c r="Y1238"/>
    </row>
    <row r="1239" spans="1:25">
      <c r="A1239"/>
      <c r="E1239"/>
      <c r="I1239"/>
      <c r="M1239"/>
      <c r="Q1239"/>
      <c r="U1239"/>
      <c r="Y1239"/>
    </row>
    <row r="1240" spans="1:25">
      <c r="A1240"/>
      <c r="E1240"/>
      <c r="I1240"/>
      <c r="M1240"/>
      <c r="Q1240"/>
      <c r="U1240"/>
      <c r="Y1240"/>
    </row>
    <row r="1241" spans="1:25">
      <c r="A1241"/>
      <c r="E1241"/>
      <c r="I1241"/>
      <c r="M1241"/>
      <c r="Q1241"/>
      <c r="U1241"/>
      <c r="Y1241"/>
    </row>
    <row r="1242" spans="1:25">
      <c r="A1242"/>
      <c r="E1242"/>
      <c r="I1242"/>
      <c r="M1242"/>
      <c r="Q1242"/>
      <c r="U1242"/>
      <c r="Y1242"/>
    </row>
    <row r="1243" spans="1:25">
      <c r="A1243"/>
      <c r="E1243"/>
      <c r="I1243"/>
      <c r="M1243"/>
      <c r="Q1243"/>
      <c r="U1243"/>
      <c r="Y1243"/>
    </row>
    <row r="1244" spans="1:25">
      <c r="A1244"/>
      <c r="E1244"/>
      <c r="I1244"/>
      <c r="M1244"/>
      <c r="Q1244"/>
      <c r="U1244"/>
      <c r="Y1244"/>
    </row>
    <row r="1245" spans="1:25">
      <c r="A1245"/>
      <c r="E1245"/>
      <c r="I1245"/>
      <c r="M1245"/>
      <c r="Q1245"/>
      <c r="U1245"/>
      <c r="Y1245"/>
    </row>
    <row r="1246" spans="1:25">
      <c r="A1246"/>
      <c r="E1246"/>
      <c r="I1246"/>
      <c r="M1246"/>
      <c r="Q1246"/>
      <c r="U1246"/>
      <c r="Y1246"/>
    </row>
    <row r="1247" spans="1:25">
      <c r="A1247"/>
      <c r="E1247"/>
      <c r="I1247"/>
      <c r="M1247"/>
      <c r="Q1247"/>
      <c r="U1247"/>
      <c r="Y1247"/>
    </row>
    <row r="1248" spans="1:25">
      <c r="A1248"/>
      <c r="E1248"/>
      <c r="I1248"/>
      <c r="M1248"/>
      <c r="Q1248"/>
      <c r="U1248"/>
      <c r="Y1248"/>
    </row>
    <row r="1249" spans="1:25">
      <c r="A1249"/>
      <c r="E1249"/>
      <c r="I1249"/>
      <c r="M1249"/>
      <c r="Q1249"/>
      <c r="U1249"/>
      <c r="Y1249"/>
    </row>
    <row r="1250" spans="1:25">
      <c r="A1250"/>
      <c r="E1250"/>
      <c r="I1250"/>
      <c r="M1250"/>
      <c r="Q1250"/>
      <c r="U1250"/>
      <c r="Y1250"/>
    </row>
    <row r="1251" spans="1:25">
      <c r="A1251"/>
      <c r="E1251"/>
      <c r="I1251"/>
      <c r="M1251"/>
      <c r="Q1251"/>
      <c r="U1251"/>
      <c r="Y1251"/>
    </row>
    <row r="1252" spans="1:25">
      <c r="A1252"/>
      <c r="E1252"/>
      <c r="I1252"/>
      <c r="M1252"/>
      <c r="Q1252"/>
      <c r="U1252"/>
      <c r="Y1252"/>
    </row>
    <row r="1253" spans="1:25">
      <c r="A1253"/>
      <c r="E1253"/>
      <c r="I1253"/>
      <c r="M1253"/>
      <c r="Q1253"/>
      <c r="U1253"/>
      <c r="Y1253"/>
    </row>
    <row r="1254" spans="1:25">
      <c r="A1254"/>
      <c r="E1254"/>
      <c r="I1254"/>
      <c r="M1254"/>
      <c r="Q1254"/>
      <c r="U1254"/>
      <c r="Y1254"/>
    </row>
    <row r="1255" spans="1:25">
      <c r="A1255"/>
      <c r="E1255"/>
      <c r="I1255"/>
      <c r="M1255"/>
      <c r="Q1255"/>
      <c r="U1255"/>
      <c r="Y1255"/>
    </row>
    <row r="1256" spans="1:25">
      <c r="A1256"/>
      <c r="E1256"/>
      <c r="I1256"/>
      <c r="M1256"/>
      <c r="Q1256"/>
      <c r="U1256"/>
      <c r="Y1256"/>
    </row>
    <row r="1257" spans="1:25">
      <c r="A1257"/>
      <c r="E1257"/>
      <c r="I1257"/>
      <c r="M1257"/>
      <c r="Q1257"/>
      <c r="U1257"/>
      <c r="Y1257"/>
    </row>
    <row r="1258" spans="1:25">
      <c r="A1258"/>
      <c r="E1258"/>
      <c r="I1258"/>
      <c r="M1258"/>
      <c r="Q1258"/>
      <c r="U1258"/>
      <c r="Y1258"/>
    </row>
    <row r="1259" spans="1:25">
      <c r="A1259"/>
      <c r="E1259"/>
      <c r="I1259"/>
      <c r="M1259"/>
      <c r="Q1259"/>
      <c r="U1259"/>
      <c r="Y1259"/>
    </row>
    <row r="1260" spans="1:25">
      <c r="A1260"/>
      <c r="E1260"/>
      <c r="I1260"/>
      <c r="M1260"/>
      <c r="Q1260"/>
      <c r="U1260"/>
      <c r="Y1260"/>
    </row>
    <row r="1261" spans="1:25">
      <c r="A1261"/>
      <c r="E1261"/>
      <c r="I1261"/>
      <c r="M1261"/>
      <c r="Q1261"/>
      <c r="U1261"/>
      <c r="Y1261"/>
    </row>
    <row r="1262" spans="1:25">
      <c r="A1262"/>
      <c r="E1262"/>
      <c r="I1262"/>
      <c r="M1262"/>
      <c r="Q1262"/>
      <c r="U1262"/>
      <c r="Y1262"/>
    </row>
    <row r="1263" spans="1:25">
      <c r="A1263"/>
      <c r="E1263"/>
      <c r="I1263"/>
      <c r="M1263"/>
      <c r="Q1263"/>
      <c r="U1263"/>
      <c r="Y1263"/>
    </row>
    <row r="1264" spans="1:25">
      <c r="A1264"/>
      <c r="E1264"/>
      <c r="I1264"/>
      <c r="M1264"/>
      <c r="Q1264"/>
      <c r="U1264"/>
      <c r="Y1264"/>
    </row>
    <row r="1265" spans="1:25">
      <c r="A1265"/>
      <c r="E1265"/>
      <c r="I1265"/>
      <c r="M1265"/>
      <c r="Q1265"/>
      <c r="U1265"/>
      <c r="Y1265"/>
    </row>
    <row r="1266" spans="1:25">
      <c r="A1266"/>
      <c r="E1266"/>
      <c r="I1266"/>
      <c r="M1266"/>
      <c r="Q1266"/>
      <c r="U1266"/>
      <c r="Y1266"/>
    </row>
    <row r="1267" spans="1:25">
      <c r="A1267"/>
      <c r="E1267"/>
      <c r="I1267"/>
      <c r="M1267"/>
      <c r="Q1267"/>
      <c r="U1267"/>
      <c r="Y1267"/>
    </row>
    <row r="1268" spans="1:25">
      <c r="A1268"/>
      <c r="E1268"/>
      <c r="I1268"/>
      <c r="M1268"/>
      <c r="Q1268"/>
      <c r="U1268"/>
      <c r="Y1268"/>
    </row>
    <row r="1269" spans="1:25">
      <c r="A1269"/>
      <c r="E1269"/>
      <c r="I1269"/>
      <c r="M1269"/>
      <c r="Q1269"/>
      <c r="U1269"/>
      <c r="Y1269"/>
    </row>
    <row r="1270" spans="1:25">
      <c r="A1270"/>
      <c r="E1270"/>
      <c r="I1270"/>
      <c r="M1270"/>
      <c r="Q1270"/>
      <c r="U1270"/>
      <c r="Y1270"/>
    </row>
    <row r="1271" spans="1:25">
      <c r="A1271"/>
      <c r="E1271"/>
      <c r="I1271"/>
      <c r="M1271"/>
      <c r="Q1271"/>
      <c r="U1271"/>
      <c r="Y1271"/>
    </row>
    <row r="1272" spans="1:25">
      <c r="A1272"/>
      <c r="E1272"/>
      <c r="I1272"/>
      <c r="M1272"/>
      <c r="Q1272"/>
      <c r="U1272"/>
      <c r="Y1272"/>
    </row>
    <row r="1273" spans="1:25">
      <c r="A1273"/>
      <c r="E1273"/>
      <c r="I1273"/>
      <c r="M1273"/>
      <c r="Q1273"/>
      <c r="U1273"/>
      <c r="Y1273"/>
    </row>
    <row r="1274" spans="1:25">
      <c r="A1274"/>
      <c r="E1274"/>
      <c r="I1274"/>
      <c r="M1274"/>
      <c r="Q1274"/>
      <c r="U1274"/>
      <c r="Y1274"/>
    </row>
    <row r="1275" spans="1:25">
      <c r="A1275"/>
      <c r="E1275"/>
      <c r="I1275"/>
      <c r="M1275"/>
      <c r="Q1275"/>
      <c r="U1275"/>
      <c r="Y1275"/>
    </row>
    <row r="1276" spans="1:25">
      <c r="A1276"/>
      <c r="E1276"/>
      <c r="I1276"/>
      <c r="M1276"/>
      <c r="Q1276"/>
      <c r="U1276"/>
      <c r="Y1276"/>
    </row>
    <row r="1277" spans="1:25">
      <c r="A1277"/>
      <c r="E1277"/>
      <c r="I1277"/>
      <c r="M1277"/>
      <c r="Q1277"/>
      <c r="U1277"/>
      <c r="Y1277"/>
    </row>
    <row r="1278" spans="1:25">
      <c r="A1278"/>
      <c r="E1278"/>
      <c r="I1278"/>
      <c r="M1278"/>
      <c r="Q1278"/>
      <c r="U1278"/>
      <c r="Y1278"/>
    </row>
    <row r="1279" spans="1:25">
      <c r="A1279"/>
      <c r="E1279"/>
      <c r="I1279"/>
      <c r="M1279"/>
      <c r="Q1279"/>
      <c r="U1279"/>
      <c r="Y1279"/>
    </row>
    <row r="1280" spans="1:25">
      <c r="A1280"/>
      <c r="E1280"/>
      <c r="I1280"/>
      <c r="M1280"/>
      <c r="Q1280"/>
      <c r="U1280"/>
      <c r="Y1280"/>
    </row>
    <row r="1281" spans="1:25">
      <c r="A1281"/>
      <c r="E1281"/>
      <c r="I1281"/>
      <c r="M1281"/>
      <c r="Q1281"/>
      <c r="U1281"/>
      <c r="Y1281"/>
    </row>
    <row r="1282" spans="1:25">
      <c r="A1282"/>
      <c r="E1282"/>
      <c r="I1282"/>
      <c r="M1282"/>
      <c r="Q1282"/>
      <c r="U1282"/>
      <c r="Y1282"/>
    </row>
    <row r="1283" spans="1:25">
      <c r="A1283"/>
      <c r="E1283"/>
      <c r="I1283"/>
      <c r="M1283"/>
      <c r="Q1283"/>
      <c r="U1283"/>
      <c r="Y1283"/>
    </row>
    <row r="1284" spans="1:25">
      <c r="A1284"/>
      <c r="E1284"/>
      <c r="I1284"/>
      <c r="M1284"/>
      <c r="Q1284"/>
      <c r="U1284"/>
      <c r="Y1284"/>
    </row>
    <row r="1285" spans="1:25">
      <c r="A1285"/>
      <c r="E1285"/>
      <c r="I1285"/>
      <c r="M1285"/>
      <c r="Q1285"/>
      <c r="U1285"/>
      <c r="Y1285"/>
    </row>
    <row r="1286" spans="1:25">
      <c r="A1286"/>
      <c r="E1286"/>
      <c r="I1286"/>
      <c r="M1286"/>
      <c r="Q1286"/>
      <c r="U1286"/>
      <c r="Y1286"/>
    </row>
    <row r="1287" spans="1:25">
      <c r="A1287"/>
      <c r="E1287"/>
      <c r="I1287"/>
      <c r="M1287"/>
      <c r="Q1287"/>
      <c r="U1287"/>
      <c r="Y1287"/>
    </row>
    <row r="1288" spans="1:25">
      <c r="A1288"/>
      <c r="E1288"/>
      <c r="I1288"/>
      <c r="M1288"/>
      <c r="Q1288"/>
      <c r="U1288"/>
      <c r="Y1288"/>
    </row>
    <row r="1289" spans="1:25">
      <c r="A1289"/>
      <c r="E1289"/>
      <c r="I1289"/>
      <c r="M1289"/>
      <c r="Q1289"/>
      <c r="U1289"/>
      <c r="Y1289"/>
    </row>
    <row r="1290" spans="1:25">
      <c r="A1290"/>
      <c r="E1290"/>
      <c r="I1290"/>
      <c r="M1290"/>
      <c r="Q1290"/>
      <c r="U1290"/>
      <c r="Y1290"/>
    </row>
    <row r="1291" spans="1:25">
      <c r="A1291"/>
      <c r="E1291"/>
      <c r="I1291"/>
      <c r="M1291"/>
      <c r="Q1291"/>
      <c r="U1291"/>
      <c r="Y1291"/>
    </row>
    <row r="1292" spans="1:25">
      <c r="A1292"/>
      <c r="E1292"/>
      <c r="I1292"/>
      <c r="M1292"/>
      <c r="Q1292"/>
      <c r="U1292"/>
      <c r="Y1292"/>
    </row>
    <row r="1293" spans="1:25">
      <c r="A1293"/>
      <c r="E1293"/>
      <c r="I1293"/>
      <c r="M1293"/>
      <c r="Q1293"/>
      <c r="U1293"/>
      <c r="Y1293"/>
    </row>
    <row r="1294" spans="1:25">
      <c r="A1294"/>
      <c r="E1294"/>
      <c r="I1294"/>
      <c r="M1294"/>
      <c r="Q1294"/>
      <c r="U1294"/>
      <c r="Y1294"/>
    </row>
    <row r="1295" spans="1:25">
      <c r="A1295"/>
      <c r="E1295"/>
      <c r="I1295"/>
      <c r="M1295"/>
      <c r="Q1295"/>
      <c r="U1295"/>
      <c r="Y1295"/>
    </row>
    <row r="1296" spans="1:25">
      <c r="A1296"/>
      <c r="E1296"/>
      <c r="I1296"/>
      <c r="M1296"/>
      <c r="Q1296"/>
      <c r="U1296"/>
      <c r="Y1296"/>
    </row>
    <row r="1297" spans="1:25">
      <c r="A1297"/>
      <c r="E1297"/>
      <c r="I1297"/>
      <c r="M1297"/>
      <c r="Q1297"/>
      <c r="U1297"/>
      <c r="Y1297"/>
    </row>
    <row r="1298" spans="1:25">
      <c r="A1298"/>
      <c r="E1298"/>
      <c r="I1298"/>
      <c r="M1298"/>
      <c r="Q1298"/>
      <c r="U1298"/>
      <c r="Y1298"/>
    </row>
    <row r="1299" spans="1:25">
      <c r="A1299"/>
      <c r="E1299"/>
      <c r="I1299"/>
      <c r="M1299"/>
      <c r="Q1299"/>
      <c r="U1299"/>
      <c r="Y1299"/>
    </row>
    <row r="1300" spans="1:25">
      <c r="A1300"/>
      <c r="E1300"/>
      <c r="I1300"/>
      <c r="M1300"/>
      <c r="Q1300"/>
      <c r="U1300"/>
      <c r="Y1300"/>
    </row>
    <row r="1301" spans="1:25">
      <c r="A1301"/>
      <c r="E1301"/>
      <c r="I1301"/>
      <c r="M1301"/>
      <c r="Q1301"/>
      <c r="U1301"/>
      <c r="Y1301"/>
    </row>
    <row r="1302" spans="1:25">
      <c r="A1302"/>
      <c r="E1302"/>
      <c r="I1302"/>
      <c r="M1302"/>
      <c r="Q1302"/>
      <c r="U1302"/>
      <c r="Y1302"/>
    </row>
    <row r="1303" spans="1:25">
      <c r="A1303"/>
      <c r="E1303"/>
      <c r="I1303"/>
      <c r="M1303"/>
      <c r="Q1303"/>
      <c r="U1303"/>
      <c r="Y1303"/>
    </row>
    <row r="1304" spans="1:25">
      <c r="A1304"/>
      <c r="E1304"/>
      <c r="I1304"/>
      <c r="M1304"/>
      <c r="Q1304"/>
      <c r="U1304"/>
      <c r="Y1304"/>
    </row>
    <row r="1305" spans="1:25">
      <c r="A1305"/>
      <c r="E1305"/>
      <c r="I1305"/>
      <c r="M1305"/>
      <c r="Q1305"/>
      <c r="U1305"/>
      <c r="Y1305"/>
    </row>
    <row r="1306" spans="1:25">
      <c r="A1306"/>
      <c r="E1306"/>
      <c r="I1306"/>
      <c r="M1306"/>
      <c r="Q1306"/>
      <c r="U1306"/>
      <c r="Y1306"/>
    </row>
    <row r="1307" spans="1:25">
      <c r="A1307"/>
      <c r="E1307"/>
      <c r="I1307"/>
      <c r="M1307"/>
      <c r="Q1307"/>
      <c r="U1307"/>
      <c r="Y1307"/>
    </row>
    <row r="1308" spans="1:25">
      <c r="A1308"/>
      <c r="E1308"/>
      <c r="I1308"/>
      <c r="M1308"/>
      <c r="Q1308"/>
      <c r="U1308"/>
      <c r="Y1308"/>
    </row>
    <row r="1309" spans="1:25">
      <c r="A1309"/>
      <c r="E1309"/>
      <c r="I1309"/>
      <c r="M1309"/>
      <c r="Q1309"/>
      <c r="U1309"/>
      <c r="Y1309"/>
    </row>
    <row r="1310" spans="1:25">
      <c r="A1310"/>
      <c r="E1310"/>
      <c r="I1310"/>
      <c r="M1310"/>
      <c r="Q1310"/>
      <c r="U1310"/>
      <c r="Y1310"/>
    </row>
    <row r="1311" spans="1:25">
      <c r="A1311"/>
      <c r="E1311"/>
      <c r="I1311"/>
      <c r="M1311"/>
      <c r="Q1311"/>
      <c r="U1311"/>
      <c r="Y1311"/>
    </row>
    <row r="1312" spans="1:25">
      <c r="A1312"/>
      <c r="E1312"/>
      <c r="I1312"/>
      <c r="M1312"/>
      <c r="Q1312"/>
      <c r="U1312"/>
      <c r="Y1312"/>
    </row>
    <row r="1313" spans="1:25">
      <c r="A1313"/>
      <c r="E1313"/>
      <c r="I1313"/>
      <c r="M1313"/>
      <c r="Q1313"/>
      <c r="U1313"/>
      <c r="Y1313"/>
    </row>
    <row r="1314" spans="1:25">
      <c r="A1314"/>
      <c r="E1314"/>
      <c r="I1314"/>
      <c r="M1314"/>
      <c r="Q1314"/>
      <c r="U1314"/>
      <c r="Y1314"/>
    </row>
    <row r="1315" spans="1:25">
      <c r="A1315"/>
      <c r="E1315"/>
      <c r="I1315"/>
      <c r="M1315"/>
      <c r="Q1315"/>
      <c r="U1315"/>
      <c r="Y1315"/>
    </row>
    <row r="1316" spans="1:25">
      <c r="A1316"/>
      <c r="E1316"/>
      <c r="I1316"/>
      <c r="M1316"/>
      <c r="Q1316"/>
      <c r="U1316"/>
      <c r="Y1316"/>
    </row>
    <row r="1317" spans="1:25">
      <c r="A1317"/>
      <c r="E1317"/>
      <c r="I1317"/>
      <c r="M1317"/>
      <c r="Q1317"/>
      <c r="U1317"/>
      <c r="Y1317"/>
    </row>
    <row r="1318" spans="1:25">
      <c r="A1318"/>
      <c r="E1318"/>
      <c r="I1318"/>
      <c r="M1318"/>
      <c r="Q1318"/>
      <c r="U1318"/>
      <c r="Y1318"/>
    </row>
    <row r="1319" spans="1:25">
      <c r="A1319"/>
      <c r="E1319"/>
      <c r="I1319"/>
      <c r="M1319"/>
      <c r="Q1319"/>
      <c r="U1319"/>
      <c r="Y1319"/>
    </row>
    <row r="1320" spans="1:25">
      <c r="A1320"/>
      <c r="E1320"/>
      <c r="I1320"/>
      <c r="M1320"/>
      <c r="Q1320"/>
      <c r="U1320"/>
      <c r="Y1320"/>
    </row>
    <row r="1321" spans="1:25">
      <c r="A1321"/>
      <c r="E1321"/>
      <c r="I1321"/>
      <c r="M1321"/>
      <c r="Q1321"/>
      <c r="U1321"/>
      <c r="Y1321"/>
    </row>
    <row r="1322" spans="1:25">
      <c r="A1322"/>
      <c r="E1322"/>
      <c r="I1322"/>
      <c r="M1322"/>
      <c r="Q1322"/>
      <c r="U1322"/>
      <c r="Y1322"/>
    </row>
    <row r="1323" spans="1:25">
      <c r="A1323"/>
      <c r="E1323"/>
      <c r="I1323"/>
      <c r="M1323"/>
      <c r="Q1323"/>
      <c r="U1323"/>
      <c r="Y1323"/>
    </row>
    <row r="1324" spans="1:25">
      <c r="A1324"/>
      <c r="E1324"/>
      <c r="I1324"/>
      <c r="M1324"/>
      <c r="Q1324"/>
      <c r="U1324"/>
      <c r="Y1324"/>
    </row>
    <row r="1325" spans="1:25">
      <c r="A1325"/>
      <c r="E1325"/>
      <c r="I1325"/>
      <c r="M1325"/>
      <c r="Q1325"/>
      <c r="U1325"/>
      <c r="Y1325"/>
    </row>
    <row r="1326" spans="1:25">
      <c r="A1326"/>
      <c r="E1326"/>
      <c r="I1326"/>
      <c r="M1326"/>
      <c r="Q1326"/>
      <c r="U1326"/>
      <c r="Y1326"/>
    </row>
    <row r="1327" spans="1:25">
      <c r="A1327"/>
      <c r="E1327"/>
      <c r="I1327"/>
      <c r="M1327"/>
      <c r="Q1327"/>
      <c r="U1327"/>
      <c r="Y1327"/>
    </row>
    <row r="1328" spans="1:25">
      <c r="A1328"/>
      <c r="E1328"/>
      <c r="I1328"/>
      <c r="M1328"/>
      <c r="Q1328"/>
      <c r="U1328"/>
      <c r="Y1328"/>
    </row>
    <row r="1329" spans="1:25">
      <c r="A1329"/>
      <c r="E1329"/>
      <c r="I1329"/>
      <c r="M1329"/>
      <c r="Q1329"/>
      <c r="U1329"/>
      <c r="Y1329"/>
    </row>
    <row r="1330" spans="1:25">
      <c r="A1330"/>
      <c r="E1330"/>
      <c r="I1330"/>
      <c r="M1330"/>
      <c r="Q1330"/>
      <c r="U1330"/>
      <c r="Y1330"/>
    </row>
    <row r="1331" spans="1:25">
      <c r="A1331"/>
      <c r="E1331"/>
      <c r="I1331"/>
      <c r="M1331"/>
      <c r="Q1331"/>
      <c r="U1331"/>
      <c r="Y1331"/>
    </row>
    <row r="1332" spans="1:25">
      <c r="A1332"/>
      <c r="E1332"/>
      <c r="I1332"/>
      <c r="M1332"/>
      <c r="Q1332"/>
      <c r="U1332"/>
      <c r="Y1332"/>
    </row>
    <row r="1333" spans="1:25">
      <c r="A1333"/>
      <c r="E1333"/>
      <c r="I1333"/>
      <c r="M1333"/>
      <c r="Q1333"/>
      <c r="U1333"/>
      <c r="Y1333"/>
    </row>
    <row r="1334" spans="1:25">
      <c r="A1334"/>
      <c r="E1334"/>
      <c r="I1334"/>
      <c r="M1334"/>
      <c r="Q1334"/>
      <c r="U1334"/>
      <c r="Y1334"/>
    </row>
    <row r="1335" spans="1:25">
      <c r="A1335"/>
      <c r="E1335"/>
      <c r="I1335"/>
      <c r="M1335"/>
      <c r="Q1335"/>
      <c r="U1335"/>
      <c r="Y1335"/>
    </row>
    <row r="1336" spans="1:25">
      <c r="A1336"/>
      <c r="E1336"/>
      <c r="I1336"/>
      <c r="M1336"/>
      <c r="Q1336"/>
      <c r="U1336"/>
      <c r="Y1336"/>
    </row>
    <row r="1337" spans="1:25">
      <c r="A1337"/>
      <c r="E1337"/>
      <c r="I1337"/>
      <c r="M1337"/>
      <c r="Q1337"/>
      <c r="U1337"/>
      <c r="Y1337"/>
    </row>
    <row r="1338" spans="1:25">
      <c r="A1338"/>
      <c r="E1338"/>
      <c r="I1338"/>
      <c r="M1338"/>
      <c r="Q1338"/>
      <c r="U1338"/>
      <c r="Y1338"/>
    </row>
    <row r="1339" spans="1:25">
      <c r="A1339"/>
      <c r="E1339"/>
      <c r="I1339"/>
      <c r="M1339"/>
      <c r="Q1339"/>
      <c r="U1339"/>
      <c r="Y1339"/>
    </row>
    <row r="1340" spans="1:25">
      <c r="A1340"/>
      <c r="E1340"/>
      <c r="I1340"/>
      <c r="M1340"/>
      <c r="Q1340"/>
      <c r="U1340"/>
      <c r="Y1340"/>
    </row>
    <row r="1341" spans="1:25">
      <c r="A1341"/>
      <c r="E1341"/>
      <c r="I1341"/>
      <c r="M1341"/>
      <c r="Q1341"/>
      <c r="U1341"/>
      <c r="Y1341"/>
    </row>
    <row r="1342" spans="1:25">
      <c r="A1342"/>
      <c r="E1342"/>
      <c r="I1342"/>
      <c r="M1342"/>
      <c r="Q1342"/>
      <c r="U1342"/>
      <c r="Y1342"/>
    </row>
    <row r="1343" spans="1:25">
      <c r="A1343"/>
      <c r="E1343"/>
      <c r="I1343"/>
      <c r="M1343"/>
      <c r="Q1343"/>
      <c r="U1343"/>
      <c r="Y1343"/>
    </row>
    <row r="1344" spans="1:25">
      <c r="A1344"/>
      <c r="E1344"/>
      <c r="I1344"/>
      <c r="M1344"/>
      <c r="Q1344"/>
      <c r="U1344"/>
      <c r="Y1344"/>
    </row>
    <row r="1345" spans="1:25">
      <c r="A1345"/>
      <c r="E1345"/>
      <c r="I1345"/>
      <c r="M1345"/>
      <c r="Q1345"/>
      <c r="U1345"/>
      <c r="Y1345"/>
    </row>
    <row r="1346" spans="1:25">
      <c r="A1346"/>
      <c r="E1346"/>
      <c r="I1346"/>
      <c r="M1346"/>
      <c r="Q1346"/>
      <c r="U1346"/>
      <c r="Y1346"/>
    </row>
    <row r="1347" spans="1:25">
      <c r="A1347"/>
      <c r="E1347"/>
      <c r="I1347"/>
      <c r="M1347"/>
      <c r="Q1347"/>
      <c r="U1347"/>
      <c r="Y1347"/>
    </row>
    <row r="1348" spans="1:25">
      <c r="A1348"/>
      <c r="E1348"/>
      <c r="I1348"/>
      <c r="M1348"/>
      <c r="Q1348"/>
      <c r="U1348"/>
      <c r="Y1348"/>
    </row>
    <row r="1349" spans="1:25">
      <c r="A1349"/>
      <c r="E1349"/>
      <c r="I1349"/>
      <c r="M1349"/>
      <c r="Q1349"/>
      <c r="U1349"/>
      <c r="Y1349"/>
    </row>
    <row r="1350" spans="1:25">
      <c r="A1350"/>
      <c r="E1350"/>
      <c r="I1350"/>
      <c r="M1350"/>
      <c r="Q1350"/>
      <c r="U1350"/>
      <c r="Y1350"/>
    </row>
    <row r="1351" spans="1:25">
      <c r="A1351"/>
      <c r="E1351"/>
      <c r="I1351"/>
      <c r="M1351"/>
      <c r="Q1351"/>
      <c r="U1351"/>
      <c r="Y1351"/>
    </row>
    <row r="1352" spans="1:25">
      <c r="A1352"/>
      <c r="E1352"/>
      <c r="I1352"/>
      <c r="M1352"/>
      <c r="Q1352"/>
      <c r="U1352"/>
      <c r="Y1352"/>
    </row>
    <row r="1353" spans="1:25">
      <c r="A1353"/>
      <c r="E1353"/>
      <c r="I1353"/>
      <c r="M1353"/>
      <c r="Q1353"/>
      <c r="U1353"/>
      <c r="Y1353"/>
    </row>
    <row r="1354" spans="1:25">
      <c r="A1354"/>
      <c r="E1354"/>
      <c r="I1354"/>
      <c r="M1354"/>
      <c r="Q1354"/>
      <c r="U1354"/>
      <c r="Y1354"/>
    </row>
    <row r="1355" spans="1:25">
      <c r="A1355"/>
      <c r="E1355"/>
      <c r="I1355"/>
      <c r="M1355"/>
      <c r="Q1355"/>
      <c r="U1355"/>
      <c r="Y1355"/>
    </row>
    <row r="1356" spans="1:25">
      <c r="A1356"/>
      <c r="E1356"/>
      <c r="I1356"/>
      <c r="M1356"/>
      <c r="Q1356"/>
      <c r="U1356"/>
      <c r="Y1356"/>
    </row>
    <row r="1357" spans="1:25">
      <c r="A1357"/>
      <c r="E1357"/>
      <c r="I1357"/>
      <c r="M1357"/>
      <c r="Q1357"/>
      <c r="U1357"/>
      <c r="Y1357"/>
    </row>
    <row r="1358" spans="1:25">
      <c r="A1358"/>
      <c r="E1358"/>
      <c r="I1358"/>
      <c r="M1358"/>
      <c r="Q1358"/>
      <c r="U1358"/>
      <c r="Y1358"/>
    </row>
    <row r="1359" spans="1:25">
      <c r="A1359"/>
      <c r="E1359"/>
      <c r="I1359"/>
      <c r="M1359"/>
      <c r="Q1359"/>
      <c r="U1359"/>
      <c r="Y1359"/>
    </row>
    <row r="1360" spans="1:25">
      <c r="A1360"/>
      <c r="E1360"/>
      <c r="I1360"/>
      <c r="M1360"/>
      <c r="Q1360"/>
      <c r="U1360"/>
      <c r="Y1360"/>
    </row>
    <row r="1361" spans="1:25">
      <c r="A1361"/>
      <c r="E1361"/>
      <c r="I1361"/>
      <c r="M1361"/>
      <c r="Q1361"/>
      <c r="U1361"/>
      <c r="Y1361"/>
    </row>
    <row r="1362" spans="1:25">
      <c r="A1362"/>
      <c r="E1362"/>
      <c r="I1362"/>
      <c r="M1362"/>
      <c r="Q1362"/>
      <c r="U1362"/>
      <c r="Y1362"/>
    </row>
    <row r="1363" spans="1:25">
      <c r="A1363"/>
      <c r="E1363"/>
      <c r="I1363"/>
      <c r="M1363"/>
      <c r="Q1363"/>
      <c r="U1363"/>
      <c r="Y1363"/>
    </row>
    <row r="1364" spans="1:25">
      <c r="A1364"/>
      <c r="E1364"/>
      <c r="I1364"/>
      <c r="M1364"/>
      <c r="Q1364"/>
      <c r="U1364"/>
      <c r="Y1364"/>
    </row>
    <row r="1365" spans="1:25">
      <c r="A1365"/>
      <c r="E1365"/>
      <c r="I1365"/>
      <c r="M1365"/>
      <c r="Q1365"/>
      <c r="U1365"/>
      <c r="Y1365"/>
    </row>
    <row r="1366" spans="1:25">
      <c r="A1366"/>
      <c r="E1366"/>
      <c r="I1366"/>
      <c r="M1366"/>
      <c r="Q1366"/>
      <c r="U1366"/>
      <c r="Y1366"/>
    </row>
    <row r="1367" spans="1:25">
      <c r="A1367"/>
      <c r="E1367"/>
      <c r="I1367"/>
      <c r="M1367"/>
      <c r="Q1367"/>
      <c r="U1367"/>
      <c r="Y1367"/>
    </row>
    <row r="1368" spans="1:25">
      <c r="A1368"/>
      <c r="E1368"/>
      <c r="I1368"/>
      <c r="M1368"/>
      <c r="Q1368"/>
      <c r="U1368"/>
      <c r="Y1368"/>
    </row>
    <row r="1369" spans="1:25">
      <c r="A1369"/>
      <c r="E1369"/>
      <c r="I1369"/>
      <c r="M1369"/>
      <c r="Q1369"/>
      <c r="U1369"/>
      <c r="Y1369"/>
    </row>
    <row r="1370" spans="1:25">
      <c r="A1370"/>
      <c r="E1370"/>
      <c r="I1370"/>
      <c r="M1370"/>
      <c r="Q1370"/>
      <c r="U1370"/>
      <c r="Y1370"/>
    </row>
    <row r="1371" spans="1:25">
      <c r="A1371"/>
      <c r="E1371"/>
      <c r="I1371"/>
      <c r="M1371"/>
      <c r="Q1371"/>
      <c r="U1371"/>
      <c r="Y1371"/>
    </row>
    <row r="1372" spans="1:25">
      <c r="A1372"/>
      <c r="E1372"/>
      <c r="I1372"/>
      <c r="M1372"/>
      <c r="Q1372"/>
      <c r="U1372"/>
      <c r="Y1372"/>
    </row>
    <row r="1373" spans="1:25">
      <c r="A1373"/>
      <c r="E1373"/>
      <c r="I1373"/>
      <c r="M1373"/>
      <c r="Q1373"/>
      <c r="U1373"/>
      <c r="Y1373"/>
    </row>
    <row r="1374" spans="1:25">
      <c r="A1374"/>
      <c r="E1374"/>
      <c r="I1374"/>
      <c r="M1374"/>
      <c r="Q1374"/>
      <c r="U1374"/>
      <c r="Y1374"/>
    </row>
    <row r="1375" spans="1:25">
      <c r="A1375"/>
      <c r="E1375"/>
      <c r="I1375"/>
      <c r="M1375"/>
      <c r="Q1375"/>
      <c r="U1375"/>
      <c r="Y1375"/>
    </row>
    <row r="1376" spans="1:25">
      <c r="A1376"/>
      <c r="E1376"/>
      <c r="I1376"/>
      <c r="M1376"/>
      <c r="Q1376"/>
      <c r="U1376"/>
      <c r="Y1376"/>
    </row>
    <row r="1377" spans="1:25">
      <c r="A1377"/>
      <c r="E1377"/>
      <c r="I1377"/>
      <c r="M1377"/>
      <c r="Q1377"/>
      <c r="U1377"/>
      <c r="Y1377"/>
    </row>
    <row r="1378" spans="1:25">
      <c r="A1378"/>
      <c r="E1378"/>
      <c r="I1378"/>
      <c r="M1378"/>
      <c r="Q1378"/>
      <c r="U1378"/>
      <c r="Y1378"/>
    </row>
    <row r="1379" spans="1:25">
      <c r="A1379"/>
      <c r="E1379"/>
      <c r="I1379"/>
      <c r="M1379"/>
      <c r="Q1379"/>
      <c r="U1379"/>
      <c r="Y1379"/>
    </row>
    <row r="1380" spans="1:25">
      <c r="A1380"/>
      <c r="E1380"/>
      <c r="I1380"/>
      <c r="M1380"/>
      <c r="Q1380"/>
      <c r="U1380"/>
      <c r="Y1380"/>
    </row>
    <row r="1381" spans="1:25">
      <c r="A1381"/>
      <c r="E1381"/>
      <c r="I1381"/>
      <c r="M1381"/>
      <c r="Q1381"/>
      <c r="U1381"/>
      <c r="Y1381"/>
    </row>
    <row r="1382" spans="1:25">
      <c r="A1382"/>
      <c r="E1382"/>
      <c r="I1382"/>
      <c r="M1382"/>
      <c r="Q1382"/>
      <c r="U1382"/>
      <c r="Y1382"/>
    </row>
    <row r="1383" spans="1:25">
      <c r="A1383"/>
      <c r="E1383"/>
      <c r="I1383"/>
      <c r="M1383"/>
      <c r="Q1383"/>
      <c r="U1383"/>
      <c r="Y1383"/>
    </row>
    <row r="1384" spans="1:25">
      <c r="A1384"/>
      <c r="E1384"/>
      <c r="I1384"/>
      <c r="M1384"/>
      <c r="Q1384"/>
      <c r="U1384"/>
      <c r="Y1384"/>
    </row>
    <row r="1385" spans="1:25">
      <c r="A1385"/>
      <c r="E1385"/>
      <c r="I1385"/>
      <c r="M1385"/>
      <c r="Q1385"/>
      <c r="U1385"/>
      <c r="Y1385"/>
    </row>
    <row r="1386" spans="1:25">
      <c r="A1386"/>
      <c r="E1386"/>
      <c r="I1386"/>
      <c r="M1386"/>
      <c r="Q1386"/>
      <c r="U1386"/>
      <c r="Y1386"/>
    </row>
    <row r="1387" spans="1:25">
      <c r="A1387"/>
      <c r="E1387"/>
      <c r="I1387"/>
      <c r="M1387"/>
      <c r="Q1387"/>
      <c r="U1387"/>
      <c r="Y1387"/>
    </row>
    <row r="1388" spans="1:25">
      <c r="A1388"/>
      <c r="E1388"/>
      <c r="I1388"/>
      <c r="M1388"/>
      <c r="Q1388"/>
      <c r="U1388"/>
      <c r="Y1388"/>
    </row>
    <row r="1389" spans="1:25">
      <c r="A1389"/>
      <c r="E1389"/>
      <c r="I1389"/>
      <c r="M1389"/>
      <c r="Q1389"/>
      <c r="U1389"/>
      <c r="Y1389"/>
    </row>
    <row r="1390" spans="1:25">
      <c r="A1390"/>
      <c r="E1390"/>
      <c r="I1390"/>
      <c r="M1390"/>
      <c r="Q1390"/>
      <c r="U1390"/>
      <c r="Y1390"/>
    </row>
    <row r="1391" spans="1:25">
      <c r="A1391"/>
      <c r="E1391"/>
      <c r="I1391"/>
      <c r="M1391"/>
      <c r="Q1391"/>
      <c r="U1391"/>
      <c r="Y1391"/>
    </row>
    <row r="1392" spans="1:25">
      <c r="A1392"/>
      <c r="E1392"/>
      <c r="I1392"/>
      <c r="M1392"/>
      <c r="Q1392"/>
      <c r="U1392"/>
      <c r="Y1392"/>
    </row>
    <row r="1393" spans="1:25">
      <c r="A1393"/>
      <c r="E1393"/>
      <c r="I1393"/>
      <c r="M1393"/>
      <c r="Q1393"/>
      <c r="U1393"/>
      <c r="Y1393"/>
    </row>
    <row r="1394" spans="1:25">
      <c r="A1394"/>
      <c r="E1394"/>
      <c r="I1394"/>
      <c r="M1394"/>
      <c r="Q1394"/>
      <c r="U1394"/>
      <c r="Y1394"/>
    </row>
    <row r="1395" spans="1:25">
      <c r="A1395"/>
      <c r="E1395"/>
      <c r="I1395"/>
      <c r="M1395"/>
      <c r="Q1395"/>
      <c r="U1395"/>
      <c r="Y1395"/>
    </row>
    <row r="1396" spans="1:25">
      <c r="A1396"/>
      <c r="E1396"/>
      <c r="I1396"/>
      <c r="M1396"/>
      <c r="Q1396"/>
      <c r="U1396"/>
      <c r="Y1396"/>
    </row>
    <row r="1397" spans="1:25">
      <c r="A1397"/>
      <c r="E1397"/>
      <c r="I1397"/>
      <c r="M1397"/>
      <c r="Q1397"/>
      <c r="U1397"/>
      <c r="Y1397"/>
    </row>
    <row r="1398" spans="1:25">
      <c r="A1398"/>
      <c r="E1398"/>
      <c r="I1398"/>
      <c r="M1398"/>
      <c r="Q1398"/>
      <c r="U1398"/>
      <c r="Y1398"/>
    </row>
    <row r="1399" spans="1:25">
      <c r="A1399"/>
      <c r="E1399"/>
      <c r="I1399"/>
      <c r="M1399"/>
      <c r="Q1399"/>
      <c r="U1399"/>
      <c r="Y1399"/>
    </row>
    <row r="1400" spans="1:25">
      <c r="A1400"/>
      <c r="E1400"/>
      <c r="I1400"/>
      <c r="M1400"/>
      <c r="Q1400"/>
      <c r="U1400"/>
      <c r="Y1400"/>
    </row>
    <row r="1401" spans="1:25">
      <c r="A1401"/>
      <c r="E1401"/>
      <c r="I1401"/>
      <c r="M1401"/>
      <c r="Q1401"/>
      <c r="U1401"/>
      <c r="Y1401"/>
    </row>
    <row r="1402" spans="1:25">
      <c r="A1402"/>
      <c r="E1402"/>
      <c r="I1402"/>
      <c r="M1402"/>
      <c r="Q1402"/>
      <c r="U1402"/>
      <c r="Y1402"/>
    </row>
    <row r="1403" spans="1:25">
      <c r="A1403"/>
      <c r="E1403"/>
      <c r="I1403"/>
      <c r="M1403"/>
      <c r="Q1403"/>
      <c r="U1403"/>
      <c r="Y1403"/>
    </row>
    <row r="1404" spans="1:25">
      <c r="A1404"/>
      <c r="E1404"/>
      <c r="I1404"/>
      <c r="M1404"/>
      <c r="Q1404"/>
      <c r="U1404"/>
      <c r="Y1404"/>
    </row>
    <row r="1405" spans="1:25">
      <c r="A1405"/>
      <c r="E1405"/>
      <c r="I1405"/>
      <c r="M1405"/>
      <c r="Q1405"/>
      <c r="U1405"/>
      <c r="Y1405"/>
    </row>
    <row r="1406" spans="1:25">
      <c r="A1406"/>
      <c r="E1406"/>
      <c r="I1406"/>
      <c r="M1406"/>
      <c r="Q1406"/>
      <c r="U1406"/>
      <c r="Y1406"/>
    </row>
    <row r="1407" spans="1:25">
      <c r="A1407"/>
      <c r="E1407"/>
      <c r="I1407"/>
      <c r="M1407"/>
      <c r="Q1407"/>
      <c r="U1407"/>
      <c r="Y1407"/>
    </row>
    <row r="1408" spans="1:25">
      <c r="A1408"/>
      <c r="E1408"/>
      <c r="I1408"/>
      <c r="M1408"/>
      <c r="Q1408"/>
      <c r="U1408"/>
      <c r="Y1408"/>
    </row>
    <row r="1409" spans="1:25">
      <c r="A1409"/>
      <c r="E1409"/>
      <c r="I1409"/>
      <c r="M1409"/>
      <c r="Q1409"/>
      <c r="U1409"/>
      <c r="Y1409"/>
    </row>
    <row r="1410" spans="1:25">
      <c r="A1410"/>
      <c r="E1410"/>
      <c r="I1410"/>
      <c r="M1410"/>
      <c r="Q1410"/>
      <c r="U1410"/>
      <c r="Y1410"/>
    </row>
    <row r="1411" spans="1:25">
      <c r="A1411"/>
      <c r="E1411"/>
      <c r="I1411"/>
      <c r="M1411"/>
      <c r="Q1411"/>
      <c r="U1411"/>
      <c r="Y1411"/>
    </row>
    <row r="1412" spans="1:25">
      <c r="A1412"/>
      <c r="E1412"/>
      <c r="I1412"/>
      <c r="M1412"/>
      <c r="Q1412"/>
      <c r="U1412"/>
      <c r="Y1412"/>
    </row>
    <row r="1413" spans="1:25">
      <c r="A1413"/>
      <c r="E1413"/>
      <c r="I1413"/>
      <c r="M1413"/>
      <c r="Q1413"/>
      <c r="U1413"/>
      <c r="Y1413"/>
    </row>
    <row r="1414" spans="1:25">
      <c r="A1414"/>
      <c r="E1414"/>
      <c r="I1414"/>
      <c r="M1414"/>
      <c r="Q1414"/>
      <c r="U1414"/>
      <c r="Y1414"/>
    </row>
    <row r="1415" spans="1:25">
      <c r="A1415"/>
      <c r="E1415"/>
      <c r="I1415"/>
      <c r="M1415"/>
      <c r="Q1415"/>
      <c r="U1415"/>
      <c r="Y1415"/>
    </row>
    <row r="1416" spans="1:25">
      <c r="A1416"/>
      <c r="E1416"/>
      <c r="I1416"/>
      <c r="M1416"/>
      <c r="Q1416"/>
      <c r="U1416"/>
      <c r="Y1416"/>
    </row>
    <row r="1417" spans="1:25">
      <c r="A1417"/>
      <c r="E1417"/>
      <c r="I1417"/>
      <c r="M1417"/>
      <c r="Q1417"/>
      <c r="U1417"/>
      <c r="Y1417"/>
    </row>
    <row r="1418" spans="1:25">
      <c r="A1418"/>
      <c r="E1418"/>
      <c r="I1418"/>
      <c r="M1418"/>
      <c r="Q1418"/>
      <c r="U1418"/>
      <c r="Y1418"/>
    </row>
    <row r="1419" spans="1:25">
      <c r="A1419"/>
      <c r="E1419"/>
      <c r="I1419"/>
      <c r="M1419"/>
      <c r="Q1419"/>
      <c r="U1419"/>
      <c r="Y1419"/>
    </row>
    <row r="1420" spans="1:25">
      <c r="A1420"/>
      <c r="E1420"/>
      <c r="I1420"/>
      <c r="M1420"/>
      <c r="Q1420"/>
      <c r="U1420"/>
      <c r="Y1420"/>
    </row>
    <row r="1421" spans="1:25">
      <c r="A1421"/>
      <c r="E1421"/>
      <c r="I1421"/>
      <c r="M1421"/>
      <c r="Q1421"/>
      <c r="U1421"/>
      <c r="Y1421"/>
    </row>
    <row r="1422" spans="1:25">
      <c r="A1422"/>
      <c r="E1422"/>
      <c r="I1422"/>
      <c r="M1422"/>
      <c r="Q1422"/>
      <c r="U1422"/>
      <c r="Y1422"/>
    </row>
    <row r="1423" spans="1:25">
      <c r="A1423"/>
      <c r="E1423"/>
      <c r="I1423"/>
      <c r="M1423"/>
      <c r="Q1423"/>
      <c r="U1423"/>
      <c r="Y1423"/>
    </row>
    <row r="1424" spans="1:25">
      <c r="A1424"/>
      <c r="E1424"/>
      <c r="I1424"/>
      <c r="M1424"/>
      <c r="Q1424"/>
      <c r="U1424"/>
      <c r="Y1424"/>
    </row>
    <row r="1425" spans="1:25">
      <c r="A1425"/>
      <c r="E1425"/>
      <c r="I1425"/>
      <c r="M1425"/>
      <c r="Q1425"/>
      <c r="U1425"/>
      <c r="Y1425"/>
    </row>
    <row r="1426" spans="1:25">
      <c r="A1426"/>
      <c r="E1426"/>
      <c r="I1426"/>
      <c r="M1426"/>
      <c r="Q1426"/>
      <c r="U1426"/>
      <c r="Y1426"/>
    </row>
    <row r="1427" spans="1:25">
      <c r="A1427"/>
      <c r="E1427"/>
      <c r="I1427"/>
      <c r="M1427"/>
      <c r="Q1427"/>
      <c r="U1427"/>
      <c r="Y1427"/>
    </row>
    <row r="1428" spans="1:25">
      <c r="A1428"/>
      <c r="E1428"/>
      <c r="I1428"/>
      <c r="M1428"/>
      <c r="Q1428"/>
      <c r="U1428"/>
      <c r="Y1428"/>
    </row>
    <row r="1429" spans="1:25">
      <c r="A1429"/>
      <c r="E1429"/>
      <c r="I1429"/>
      <c r="M1429"/>
      <c r="Q1429"/>
      <c r="U1429"/>
      <c r="Y1429"/>
    </row>
    <row r="1430" spans="1:25">
      <c r="A1430"/>
      <c r="E1430"/>
      <c r="I1430"/>
      <c r="M1430"/>
      <c r="Q1430"/>
      <c r="U1430"/>
      <c r="Y1430"/>
    </row>
    <row r="1431" spans="1:25">
      <c r="A1431"/>
      <c r="E1431"/>
      <c r="I1431"/>
      <c r="M1431"/>
      <c r="Q1431"/>
      <c r="U1431"/>
      <c r="Y1431"/>
    </row>
    <row r="1432" spans="1:25">
      <c r="A1432"/>
      <c r="E1432"/>
      <c r="I1432"/>
      <c r="M1432"/>
      <c r="Q1432"/>
      <c r="U1432"/>
      <c r="Y1432"/>
    </row>
    <row r="1433" spans="1:25">
      <c r="A1433"/>
      <c r="E1433"/>
      <c r="I1433"/>
      <c r="M1433"/>
      <c r="Q1433"/>
      <c r="U1433"/>
      <c r="Y1433"/>
    </row>
    <row r="1434" spans="1:25">
      <c r="A1434"/>
      <c r="E1434"/>
      <c r="I1434"/>
      <c r="M1434"/>
      <c r="Q1434"/>
      <c r="U1434"/>
      <c r="Y1434"/>
    </row>
    <row r="1435" spans="1:25">
      <c r="A1435"/>
      <c r="E1435"/>
      <c r="I1435"/>
      <c r="M1435"/>
      <c r="Q1435"/>
      <c r="U1435"/>
      <c r="Y1435"/>
    </row>
    <row r="1436" spans="1:25">
      <c r="A1436"/>
      <c r="E1436"/>
      <c r="I1436"/>
      <c r="M1436"/>
      <c r="Q1436"/>
      <c r="U1436"/>
      <c r="Y1436"/>
    </row>
    <row r="1437" spans="1:25">
      <c r="A1437"/>
      <c r="E1437"/>
      <c r="I1437"/>
      <c r="M1437"/>
      <c r="Q1437"/>
      <c r="U1437"/>
      <c r="Y1437"/>
    </row>
    <row r="1438" spans="1:25">
      <c r="A1438"/>
      <c r="E1438"/>
      <c r="I1438"/>
      <c r="M1438"/>
      <c r="Q1438"/>
      <c r="U1438"/>
      <c r="Y1438"/>
    </row>
    <row r="1439" spans="1:25">
      <c r="A1439"/>
      <c r="E1439"/>
      <c r="I1439"/>
      <c r="M1439"/>
      <c r="Q1439"/>
      <c r="U1439"/>
      <c r="Y1439"/>
    </row>
    <row r="1440" spans="1:25">
      <c r="A1440"/>
      <c r="E1440"/>
      <c r="I1440"/>
      <c r="M1440"/>
      <c r="Q1440"/>
      <c r="U1440"/>
      <c r="Y1440"/>
    </row>
    <row r="1441" spans="1:25">
      <c r="A1441"/>
      <c r="E1441"/>
      <c r="I1441"/>
      <c r="M1441"/>
      <c r="Q1441"/>
      <c r="U1441"/>
      <c r="Y1441"/>
    </row>
    <row r="1442" spans="1:25">
      <c r="A1442"/>
      <c r="E1442"/>
      <c r="I1442"/>
      <c r="M1442"/>
      <c r="Q1442"/>
      <c r="U1442"/>
      <c r="Y1442"/>
    </row>
    <row r="1443" spans="1:25">
      <c r="A1443"/>
      <c r="E1443"/>
      <c r="I1443"/>
      <c r="M1443"/>
      <c r="Q1443"/>
      <c r="U1443"/>
      <c r="Y1443"/>
    </row>
    <row r="1444" spans="1:25">
      <c r="A1444"/>
      <c r="E1444"/>
      <c r="I1444"/>
      <c r="M1444"/>
      <c r="Q1444"/>
      <c r="U1444"/>
      <c r="Y1444"/>
    </row>
    <row r="1445" spans="1:25">
      <c r="A1445"/>
      <c r="E1445"/>
      <c r="I1445"/>
      <c r="M1445"/>
      <c r="Q1445"/>
      <c r="U1445"/>
      <c r="Y1445"/>
    </row>
    <row r="1446" spans="1:25">
      <c r="A1446"/>
      <c r="E1446"/>
      <c r="I1446"/>
      <c r="M1446"/>
      <c r="Q1446"/>
      <c r="U1446"/>
      <c r="Y1446"/>
    </row>
    <row r="1447" spans="1:25">
      <c r="A1447"/>
      <c r="E1447"/>
      <c r="I1447"/>
      <c r="M1447"/>
      <c r="Q1447"/>
      <c r="U1447"/>
      <c r="Y1447"/>
    </row>
    <row r="1448" spans="1:25">
      <c r="A1448"/>
      <c r="E1448"/>
      <c r="I1448"/>
      <c r="M1448"/>
      <c r="Q1448"/>
      <c r="U1448"/>
      <c r="Y1448"/>
    </row>
    <row r="1449" spans="1:25">
      <c r="A1449"/>
      <c r="E1449"/>
      <c r="I1449"/>
      <c r="M1449"/>
      <c r="Q1449"/>
      <c r="U1449"/>
      <c r="Y1449"/>
    </row>
    <row r="1450" spans="1:25">
      <c r="A1450"/>
      <c r="E1450"/>
      <c r="I1450"/>
      <c r="M1450"/>
      <c r="Q1450"/>
      <c r="U1450"/>
      <c r="Y1450"/>
    </row>
    <row r="1451" spans="1:25">
      <c r="A1451"/>
      <c r="E1451"/>
      <c r="I1451"/>
      <c r="M1451"/>
      <c r="Q1451"/>
      <c r="U1451"/>
      <c r="Y1451"/>
    </row>
    <row r="1452" spans="1:25">
      <c r="A1452"/>
      <c r="E1452"/>
      <c r="I1452"/>
      <c r="M1452"/>
      <c r="Q1452"/>
      <c r="U1452"/>
      <c r="Y1452"/>
    </row>
    <row r="1453" spans="1:25">
      <c r="A1453"/>
      <c r="E1453"/>
      <c r="I1453"/>
      <c r="M1453"/>
      <c r="Q1453"/>
      <c r="U1453"/>
      <c r="Y1453"/>
    </row>
    <row r="1454" spans="1:25">
      <c r="A1454"/>
      <c r="E1454"/>
      <c r="I1454"/>
      <c r="M1454"/>
      <c r="Q1454"/>
      <c r="U1454"/>
      <c r="Y1454"/>
    </row>
    <row r="1455" spans="1:25">
      <c r="A1455"/>
      <c r="E1455"/>
      <c r="I1455"/>
      <c r="M1455"/>
      <c r="Q1455"/>
      <c r="U1455"/>
      <c r="Y1455"/>
    </row>
    <row r="1456" spans="1:25">
      <c r="A1456"/>
      <c r="E1456"/>
      <c r="I1456"/>
      <c r="M1456"/>
      <c r="Q1456"/>
      <c r="U1456"/>
      <c r="Y1456"/>
    </row>
    <row r="1457" spans="1:25">
      <c r="A1457"/>
      <c r="E1457"/>
      <c r="I1457"/>
      <c r="M1457"/>
      <c r="Q1457"/>
      <c r="U1457"/>
      <c r="Y1457"/>
    </row>
    <row r="1458" spans="1:25">
      <c r="A1458"/>
      <c r="E1458"/>
      <c r="I1458"/>
      <c r="M1458"/>
      <c r="Q1458"/>
      <c r="U1458"/>
      <c r="Y1458"/>
    </row>
    <row r="1459" spans="1:25">
      <c r="A1459"/>
      <c r="E1459"/>
      <c r="I1459"/>
      <c r="M1459"/>
      <c r="Q1459"/>
      <c r="U1459"/>
      <c r="Y1459"/>
    </row>
    <row r="1460" spans="1:25">
      <c r="A1460"/>
      <c r="E1460"/>
      <c r="I1460"/>
      <c r="M1460"/>
      <c r="Q1460"/>
      <c r="U1460"/>
      <c r="Y1460"/>
    </row>
    <row r="1461" spans="1:25">
      <c r="A1461"/>
      <c r="E1461"/>
      <c r="I1461"/>
      <c r="M1461"/>
      <c r="Q1461"/>
      <c r="U1461"/>
      <c r="Y1461"/>
    </row>
    <row r="1462" spans="1:25">
      <c r="A1462"/>
      <c r="E1462"/>
      <c r="I1462"/>
      <c r="M1462"/>
      <c r="Q1462"/>
      <c r="U1462"/>
      <c r="Y1462"/>
    </row>
    <row r="1463" spans="1:25">
      <c r="A1463"/>
      <c r="E1463"/>
      <c r="I1463"/>
      <c r="M1463"/>
      <c r="Q1463"/>
      <c r="U1463"/>
      <c r="Y1463"/>
    </row>
    <row r="1464" spans="1:25">
      <c r="A1464"/>
      <c r="E1464"/>
      <c r="I1464"/>
      <c r="M1464"/>
      <c r="Q1464"/>
      <c r="U1464"/>
      <c r="Y1464"/>
    </row>
    <row r="1465" spans="1:25">
      <c r="A1465"/>
      <c r="E1465"/>
      <c r="I1465"/>
      <c r="M1465"/>
      <c r="Q1465"/>
      <c r="U1465"/>
      <c r="Y1465"/>
    </row>
    <row r="1466" spans="1:25">
      <c r="A1466"/>
      <c r="E1466"/>
      <c r="I1466"/>
      <c r="M1466"/>
      <c r="Q1466"/>
      <c r="U1466"/>
      <c r="Y1466"/>
    </row>
    <row r="1467" spans="1:25">
      <c r="A1467"/>
      <c r="E1467"/>
      <c r="I1467"/>
      <c r="M1467"/>
      <c r="Q1467"/>
      <c r="U1467"/>
      <c r="Y1467"/>
    </row>
    <row r="1468" spans="1:25">
      <c r="A1468"/>
      <c r="E1468"/>
      <c r="I1468"/>
      <c r="M1468"/>
      <c r="Q1468"/>
      <c r="U1468"/>
      <c r="Y1468"/>
    </row>
    <row r="1469" spans="1:25">
      <c r="A1469"/>
      <c r="E1469"/>
      <c r="I1469"/>
      <c r="M1469"/>
      <c r="Q1469"/>
      <c r="U1469"/>
      <c r="Y1469"/>
    </row>
    <row r="1470" spans="1:25">
      <c r="A1470"/>
      <c r="E1470"/>
      <c r="I1470"/>
      <c r="M1470"/>
      <c r="Q1470"/>
      <c r="U1470"/>
      <c r="Y1470"/>
    </row>
    <row r="1471" spans="1:25">
      <c r="A1471"/>
      <c r="E1471"/>
      <c r="I1471"/>
      <c r="M1471"/>
      <c r="Q1471"/>
      <c r="U1471"/>
      <c r="Y1471"/>
    </row>
    <row r="1472" spans="1:25">
      <c r="A1472"/>
      <c r="E1472"/>
      <c r="I1472"/>
      <c r="M1472"/>
      <c r="Q1472"/>
      <c r="U1472"/>
      <c r="Y1472"/>
    </row>
    <row r="1473" spans="1:25">
      <c r="A1473"/>
      <c r="E1473"/>
      <c r="I1473"/>
      <c r="M1473"/>
      <c r="Q1473"/>
      <c r="U1473"/>
      <c r="Y1473"/>
    </row>
    <row r="1474" spans="1:25">
      <c r="A1474"/>
      <c r="E1474"/>
      <c r="I1474"/>
      <c r="M1474"/>
      <c r="Q1474"/>
      <c r="U1474"/>
      <c r="Y1474"/>
    </row>
    <row r="1475" spans="1:25">
      <c r="A1475"/>
      <c r="E1475"/>
      <c r="I1475"/>
      <c r="M1475"/>
      <c r="Q1475"/>
      <c r="U1475"/>
      <c r="Y1475"/>
    </row>
    <row r="1476" spans="1:25">
      <c r="A1476"/>
      <c r="E1476"/>
      <c r="I1476"/>
      <c r="M1476"/>
      <c r="Q1476"/>
      <c r="U1476"/>
      <c r="Y1476"/>
    </row>
    <row r="1477" spans="1:25">
      <c r="A1477"/>
      <c r="E1477"/>
      <c r="I1477"/>
      <c r="M1477"/>
      <c r="Q1477"/>
      <c r="U1477"/>
      <c r="Y1477"/>
    </row>
    <row r="1478" spans="1:25">
      <c r="A1478"/>
      <c r="E1478"/>
      <c r="I1478"/>
      <c r="M1478"/>
      <c r="Q1478"/>
      <c r="U1478"/>
      <c r="Y1478"/>
    </row>
    <row r="1479" spans="1:25">
      <c r="A1479"/>
      <c r="E1479"/>
      <c r="I1479"/>
      <c r="M1479"/>
      <c r="Q1479"/>
      <c r="U1479"/>
      <c r="Y1479"/>
    </row>
    <row r="1480" spans="1:25">
      <c r="A1480"/>
      <c r="E1480"/>
      <c r="I1480"/>
      <c r="M1480"/>
      <c r="Q1480"/>
      <c r="U1480"/>
      <c r="Y1480"/>
    </row>
    <row r="1481" spans="1:25">
      <c r="A1481"/>
      <c r="E1481"/>
      <c r="I1481"/>
      <c r="M1481"/>
      <c r="Q1481"/>
      <c r="U1481"/>
      <c r="Y1481"/>
    </row>
    <row r="1482" spans="1:25">
      <c r="A1482"/>
      <c r="E1482"/>
      <c r="I1482"/>
      <c r="M1482"/>
      <c r="Q1482"/>
      <c r="U1482"/>
      <c r="Y1482"/>
    </row>
    <row r="1483" spans="1:25">
      <c r="A1483"/>
      <c r="E1483"/>
      <c r="I1483"/>
      <c r="M1483"/>
      <c r="Q1483"/>
      <c r="U1483"/>
      <c r="Y1483"/>
    </row>
    <row r="1484" spans="1:25">
      <c r="A1484"/>
      <c r="E1484"/>
      <c r="I1484"/>
      <c r="M1484"/>
      <c r="Q1484"/>
      <c r="U1484"/>
      <c r="Y1484"/>
    </row>
    <row r="1485" spans="1:25">
      <c r="A1485"/>
      <c r="E1485"/>
      <c r="I1485"/>
      <c r="M1485"/>
      <c r="Q1485"/>
      <c r="U1485"/>
      <c r="Y1485"/>
    </row>
    <row r="1486" spans="1:25">
      <c r="A1486"/>
      <c r="E1486"/>
      <c r="I1486"/>
      <c r="M1486"/>
      <c r="Q1486"/>
      <c r="U1486"/>
      <c r="Y1486"/>
    </row>
    <row r="1487" spans="1:25">
      <c r="A1487"/>
      <c r="E1487"/>
      <c r="I1487"/>
      <c r="M1487"/>
      <c r="Q1487"/>
      <c r="U1487"/>
      <c r="Y1487"/>
    </row>
    <row r="1488" spans="1:25">
      <c r="A1488"/>
      <c r="E1488"/>
      <c r="I1488"/>
      <c r="M1488"/>
      <c r="Q1488"/>
      <c r="U1488"/>
      <c r="Y1488"/>
    </row>
    <row r="1489" spans="1:25">
      <c r="A1489"/>
      <c r="E1489"/>
      <c r="I1489"/>
      <c r="M1489"/>
      <c r="Q1489"/>
      <c r="U1489"/>
      <c r="Y1489"/>
    </row>
    <row r="1490" spans="1:25">
      <c r="A1490"/>
      <c r="E1490"/>
      <c r="I1490"/>
      <c r="M1490"/>
      <c r="Q1490"/>
      <c r="U1490"/>
      <c r="Y1490"/>
    </row>
    <row r="1491" spans="1:25">
      <c r="A1491"/>
      <c r="E1491"/>
      <c r="I1491"/>
      <c r="M1491"/>
      <c r="Q1491"/>
      <c r="U1491"/>
      <c r="Y1491"/>
    </row>
    <row r="1492" spans="1:25">
      <c r="A1492"/>
      <c r="E1492"/>
      <c r="I1492"/>
      <c r="M1492"/>
      <c r="Q1492"/>
      <c r="U1492"/>
      <c r="Y1492"/>
    </row>
    <row r="1493" spans="1:25">
      <c r="A1493"/>
      <c r="E1493"/>
      <c r="I1493"/>
      <c r="M1493"/>
      <c r="Q1493"/>
      <c r="U1493"/>
      <c r="Y1493"/>
    </row>
    <row r="1494" spans="1:25">
      <c r="A1494"/>
      <c r="E1494"/>
      <c r="I1494"/>
      <c r="M1494"/>
      <c r="Q1494"/>
      <c r="U1494"/>
      <c r="Y1494"/>
    </row>
    <row r="1495" spans="1:25">
      <c r="A1495"/>
      <c r="E1495"/>
      <c r="I1495"/>
      <c r="M1495"/>
      <c r="Q1495"/>
      <c r="U1495"/>
      <c r="Y1495"/>
    </row>
    <row r="1496" spans="1:25">
      <c r="A1496"/>
      <c r="E1496"/>
      <c r="I1496"/>
      <c r="M1496"/>
      <c r="Q1496"/>
      <c r="U1496"/>
      <c r="Y1496"/>
    </row>
    <row r="1497" spans="1:25">
      <c r="A1497"/>
      <c r="E1497"/>
      <c r="I1497"/>
      <c r="M1497"/>
      <c r="Q1497"/>
      <c r="U1497"/>
      <c r="Y1497"/>
    </row>
    <row r="1498" spans="1:25">
      <c r="A1498"/>
      <c r="E1498"/>
      <c r="I1498"/>
      <c r="M1498"/>
      <c r="Q1498"/>
      <c r="U1498"/>
      <c r="Y1498"/>
    </row>
    <row r="1499" spans="1:25">
      <c r="A1499"/>
      <c r="E1499"/>
      <c r="I1499"/>
      <c r="M1499"/>
      <c r="Q1499"/>
      <c r="U1499"/>
      <c r="Y1499"/>
    </row>
    <row r="1500" spans="1:25">
      <c r="A1500"/>
      <c r="E1500"/>
      <c r="I1500"/>
      <c r="M1500"/>
      <c r="Q1500"/>
      <c r="U1500"/>
      <c r="Y1500"/>
    </row>
    <row r="1501" spans="1:25">
      <c r="A1501"/>
      <c r="E1501"/>
      <c r="I1501"/>
      <c r="M1501"/>
      <c r="Q1501"/>
      <c r="U1501"/>
      <c r="Y1501"/>
    </row>
    <row r="1502" spans="1:25">
      <c r="A1502"/>
      <c r="E1502"/>
      <c r="I1502"/>
      <c r="M1502"/>
      <c r="Q1502"/>
      <c r="U1502"/>
      <c r="Y1502"/>
    </row>
    <row r="1503" spans="1:25">
      <c r="A1503"/>
      <c r="E1503"/>
      <c r="I1503"/>
      <c r="M1503"/>
      <c r="Q1503"/>
      <c r="U1503"/>
      <c r="Y1503"/>
    </row>
    <row r="1504" spans="1:25">
      <c r="A1504"/>
      <c r="E1504"/>
      <c r="I1504"/>
      <c r="M1504"/>
      <c r="Q1504"/>
      <c r="U1504"/>
      <c r="Y1504"/>
    </row>
    <row r="1505" spans="1:25">
      <c r="A1505"/>
      <c r="E1505"/>
      <c r="I1505"/>
      <c r="M1505"/>
      <c r="Q1505"/>
      <c r="U1505"/>
      <c r="Y1505"/>
    </row>
    <row r="1506" spans="1:25">
      <c r="A1506"/>
      <c r="E1506"/>
      <c r="I1506"/>
      <c r="M1506"/>
      <c r="Q1506"/>
      <c r="U1506"/>
      <c r="Y1506"/>
    </row>
    <row r="1507" spans="1:25">
      <c r="A1507"/>
      <c r="E1507"/>
      <c r="I1507"/>
      <c r="M1507"/>
      <c r="Q1507"/>
      <c r="U1507"/>
      <c r="Y1507"/>
    </row>
    <row r="1508" spans="1:25">
      <c r="A1508"/>
      <c r="E1508"/>
      <c r="I1508"/>
      <c r="M1508"/>
      <c r="Q1508"/>
      <c r="U1508"/>
      <c r="Y1508"/>
    </row>
    <row r="1509" spans="1:25">
      <c r="A1509"/>
      <c r="E1509"/>
      <c r="I1509"/>
      <c r="M1509"/>
      <c r="Q1509"/>
      <c r="U1509"/>
      <c r="Y1509"/>
    </row>
    <row r="1510" spans="1:25">
      <c r="A1510"/>
      <c r="E1510"/>
      <c r="I1510"/>
      <c r="M1510"/>
      <c r="Q1510"/>
      <c r="U1510"/>
      <c r="Y1510"/>
    </row>
    <row r="1511" spans="1:25">
      <c r="A1511"/>
      <c r="E1511"/>
      <c r="I1511"/>
      <c r="M1511"/>
      <c r="Q1511"/>
      <c r="U1511"/>
      <c r="Y1511"/>
    </row>
    <row r="1512" spans="1:25">
      <c r="A1512"/>
      <c r="E1512"/>
      <c r="I1512"/>
      <c r="M1512"/>
      <c r="Q1512"/>
      <c r="U1512"/>
      <c r="Y1512"/>
    </row>
    <row r="1513" spans="1:25">
      <c r="A1513"/>
      <c r="E1513"/>
      <c r="I1513"/>
      <c r="M1513"/>
      <c r="Q1513"/>
      <c r="U1513"/>
      <c r="Y1513"/>
    </row>
    <row r="1514" spans="1:25">
      <c r="A1514"/>
      <c r="E1514"/>
      <c r="I1514"/>
      <c r="M1514"/>
      <c r="Q1514"/>
      <c r="U1514"/>
      <c r="Y1514"/>
    </row>
    <row r="1515" spans="1:25">
      <c r="A1515"/>
      <c r="E1515"/>
      <c r="I1515"/>
      <c r="M1515"/>
      <c r="Q1515"/>
      <c r="U1515"/>
      <c r="Y1515"/>
    </row>
    <row r="1516" spans="1:25">
      <c r="A1516"/>
      <c r="E1516"/>
      <c r="I1516"/>
      <c r="M1516"/>
      <c r="Q1516"/>
      <c r="U1516"/>
      <c r="Y1516"/>
    </row>
    <row r="1517" spans="1:25">
      <c r="A1517"/>
      <c r="E1517"/>
      <c r="I1517"/>
      <c r="M1517"/>
      <c r="Q1517"/>
      <c r="U1517"/>
      <c r="Y1517"/>
    </row>
    <row r="1518" spans="1:25">
      <c r="A1518"/>
      <c r="E1518"/>
      <c r="I1518"/>
      <c r="M1518"/>
      <c r="Q1518"/>
      <c r="U1518"/>
      <c r="Y1518"/>
    </row>
    <row r="1519" spans="1:25">
      <c r="A1519"/>
      <c r="E1519"/>
      <c r="I1519"/>
      <c r="M1519"/>
      <c r="Q1519"/>
      <c r="U1519"/>
      <c r="Y1519"/>
    </row>
    <row r="1520" spans="1:25">
      <c r="A1520"/>
      <c r="E1520"/>
      <c r="I1520"/>
      <c r="M1520"/>
      <c r="Q1520"/>
      <c r="U1520"/>
      <c r="Y1520"/>
    </row>
    <row r="1521" spans="1:25">
      <c r="A1521"/>
      <c r="E1521"/>
      <c r="I1521"/>
      <c r="M1521"/>
      <c r="Q1521"/>
      <c r="U1521"/>
      <c r="Y1521"/>
    </row>
    <row r="1522" spans="1:25">
      <c r="A1522"/>
      <c r="E1522"/>
      <c r="I1522"/>
      <c r="M1522"/>
      <c r="Q1522"/>
      <c r="U1522"/>
      <c r="Y1522"/>
    </row>
    <row r="1523" spans="1:25">
      <c r="A1523"/>
      <c r="E1523"/>
      <c r="I1523"/>
      <c r="M1523"/>
      <c r="Q1523"/>
      <c r="U1523"/>
      <c r="Y1523"/>
    </row>
    <row r="1524" spans="1:25">
      <c r="A1524"/>
      <c r="E1524"/>
      <c r="I1524"/>
      <c r="M1524"/>
      <c r="Q1524"/>
      <c r="U1524"/>
      <c r="Y1524"/>
    </row>
    <row r="1525" spans="1:25">
      <c r="A1525"/>
      <c r="E1525"/>
      <c r="I1525"/>
      <c r="M1525"/>
      <c r="Q1525"/>
      <c r="U1525"/>
      <c r="Y1525"/>
    </row>
    <row r="1526" spans="1:25">
      <c r="A1526"/>
      <c r="E1526"/>
      <c r="I1526"/>
      <c r="M1526"/>
      <c r="Q1526"/>
      <c r="U1526"/>
      <c r="Y1526"/>
    </row>
    <row r="1527" spans="1:25">
      <c r="A1527"/>
      <c r="E1527"/>
      <c r="I1527"/>
      <c r="M1527"/>
      <c r="Q1527"/>
      <c r="U1527"/>
      <c r="Y1527"/>
    </row>
    <row r="1528" spans="1:25">
      <c r="A1528"/>
      <c r="E1528"/>
      <c r="I1528"/>
      <c r="M1528"/>
      <c r="Q1528"/>
      <c r="U1528"/>
      <c r="Y1528"/>
    </row>
    <row r="1529" spans="1:25">
      <c r="A1529"/>
      <c r="E1529"/>
      <c r="I1529"/>
      <c r="M1529"/>
      <c r="Q1529"/>
      <c r="U1529"/>
      <c r="Y1529"/>
    </row>
    <row r="1530" spans="1:25">
      <c r="A1530"/>
      <c r="E1530"/>
      <c r="I1530"/>
      <c r="M1530"/>
      <c r="Q1530"/>
      <c r="U1530"/>
      <c r="Y1530"/>
    </row>
    <row r="1531" spans="1:25">
      <c r="A1531"/>
      <c r="E1531"/>
      <c r="I1531"/>
      <c r="M1531"/>
      <c r="Q1531"/>
      <c r="U1531"/>
      <c r="Y1531"/>
    </row>
    <row r="1532" spans="1:25">
      <c r="A1532"/>
      <c r="E1532"/>
      <c r="I1532"/>
      <c r="M1532"/>
      <c r="Q1532"/>
      <c r="U1532"/>
      <c r="Y1532"/>
    </row>
    <row r="1533" spans="1:25">
      <c r="A1533"/>
      <c r="E1533"/>
      <c r="I1533"/>
      <c r="M1533"/>
      <c r="Q1533"/>
      <c r="U1533"/>
      <c r="Y1533"/>
    </row>
    <row r="1534" spans="1:25">
      <c r="A1534"/>
      <c r="E1534"/>
      <c r="I1534"/>
      <c r="M1534"/>
      <c r="Q1534"/>
      <c r="U1534"/>
      <c r="Y1534"/>
    </row>
    <row r="1535" spans="1:25">
      <c r="A1535"/>
      <c r="E1535"/>
      <c r="I1535"/>
      <c r="M1535"/>
      <c r="Q1535"/>
      <c r="U1535"/>
      <c r="Y1535"/>
    </row>
    <row r="1536" spans="1:25">
      <c r="A1536"/>
      <c r="E1536"/>
      <c r="I1536"/>
      <c r="M1536"/>
      <c r="Q1536"/>
      <c r="U1536"/>
      <c r="Y1536"/>
    </row>
    <row r="1537" spans="1:25">
      <c r="A1537"/>
      <c r="E1537"/>
      <c r="I1537"/>
      <c r="M1537"/>
      <c r="Q1537"/>
      <c r="U1537"/>
      <c r="Y1537"/>
    </row>
    <row r="1538" spans="1:25">
      <c r="A1538"/>
      <c r="E1538"/>
      <c r="I1538"/>
      <c r="M1538"/>
      <c r="Q1538"/>
      <c r="U1538"/>
      <c r="Y1538"/>
    </row>
    <row r="1539" spans="1:25">
      <c r="A1539"/>
      <c r="E1539"/>
      <c r="I1539"/>
      <c r="M1539"/>
      <c r="Q1539"/>
      <c r="U1539"/>
      <c r="Y1539"/>
    </row>
    <row r="1540" spans="1:25">
      <c r="A1540"/>
      <c r="E1540"/>
      <c r="I1540"/>
      <c r="M1540"/>
      <c r="Q1540"/>
      <c r="U1540"/>
      <c r="Y1540"/>
    </row>
    <row r="1541" spans="1:25">
      <c r="A1541"/>
      <c r="E1541"/>
      <c r="I1541"/>
      <c r="M1541"/>
      <c r="Q1541"/>
      <c r="U1541"/>
      <c r="Y1541"/>
    </row>
    <row r="1542" spans="1:25">
      <c r="A1542"/>
      <c r="E1542"/>
      <c r="I1542"/>
      <c r="M1542"/>
      <c r="Q1542"/>
      <c r="U1542"/>
      <c r="Y1542"/>
    </row>
    <row r="1543" spans="1:25">
      <c r="A1543"/>
      <c r="E1543"/>
      <c r="I1543"/>
      <c r="M1543"/>
      <c r="Q1543"/>
      <c r="U1543"/>
      <c r="Y1543"/>
    </row>
    <row r="1544" spans="1:25">
      <c r="A1544"/>
      <c r="E1544"/>
      <c r="I1544"/>
      <c r="M1544"/>
      <c r="Q1544"/>
      <c r="U1544"/>
      <c r="Y1544"/>
    </row>
    <row r="1545" spans="1:25">
      <c r="A1545"/>
      <c r="E1545"/>
      <c r="I1545"/>
      <c r="M1545"/>
      <c r="Q1545"/>
      <c r="U1545"/>
      <c r="Y1545"/>
    </row>
    <row r="1546" spans="1:25">
      <c r="A1546"/>
      <c r="E1546"/>
      <c r="I1546"/>
      <c r="M1546"/>
      <c r="Q1546"/>
      <c r="U1546"/>
      <c r="Y1546"/>
    </row>
    <row r="1547" spans="1:25">
      <c r="A1547"/>
      <c r="E1547"/>
      <c r="I1547"/>
      <c r="M1547"/>
      <c r="Q1547"/>
      <c r="U1547"/>
      <c r="Y1547"/>
    </row>
    <row r="1548" spans="1:25">
      <c r="A1548"/>
      <c r="E1548"/>
      <c r="I1548"/>
      <c r="M1548"/>
      <c r="Q1548"/>
      <c r="U1548"/>
      <c r="Y1548"/>
    </row>
    <row r="1549" spans="1:25">
      <c r="A1549"/>
      <c r="E1549"/>
      <c r="I1549"/>
      <c r="M1549"/>
      <c r="Q1549"/>
      <c r="U1549"/>
      <c r="Y1549"/>
    </row>
    <row r="1550" spans="1:25">
      <c r="A1550"/>
      <c r="E1550"/>
      <c r="I1550"/>
      <c r="M1550"/>
      <c r="Q1550"/>
      <c r="U1550"/>
      <c r="Y1550"/>
    </row>
    <row r="1551" spans="1:25">
      <c r="A1551"/>
      <c r="E1551"/>
      <c r="I1551"/>
      <c r="M1551"/>
      <c r="Q1551"/>
      <c r="U1551"/>
      <c r="Y1551"/>
    </row>
    <row r="1552" spans="1:25">
      <c r="A1552"/>
      <c r="E1552"/>
      <c r="I1552"/>
      <c r="M1552"/>
      <c r="Q1552"/>
      <c r="U1552"/>
      <c r="Y1552"/>
    </row>
    <row r="1553" spans="1:25">
      <c r="A1553"/>
      <c r="E1553"/>
      <c r="I1553"/>
      <c r="M1553"/>
      <c r="Q1553"/>
      <c r="U1553"/>
      <c r="Y1553"/>
    </row>
    <row r="1554" spans="1:25">
      <c r="A1554"/>
      <c r="E1554"/>
      <c r="I1554"/>
      <c r="M1554"/>
      <c r="Q1554"/>
      <c r="U1554"/>
      <c r="Y1554"/>
    </row>
    <row r="1555" spans="1:25">
      <c r="A1555"/>
      <c r="E1555"/>
      <c r="I1555"/>
      <c r="M1555"/>
      <c r="Q1555"/>
      <c r="U1555"/>
      <c r="Y1555"/>
    </row>
    <row r="1556" spans="1:25">
      <c r="A1556"/>
      <c r="E1556"/>
      <c r="I1556"/>
      <c r="M1556"/>
      <c r="Q1556"/>
      <c r="U1556"/>
      <c r="Y1556"/>
    </row>
    <row r="1557" spans="1:25">
      <c r="A1557"/>
      <c r="E1557"/>
      <c r="I1557"/>
      <c r="M1557"/>
      <c r="Q1557"/>
      <c r="U1557"/>
      <c r="Y1557"/>
    </row>
    <row r="1558" spans="1:25">
      <c r="A1558"/>
      <c r="E1558"/>
      <c r="I1558"/>
      <c r="M1558"/>
      <c r="Q1558"/>
      <c r="U1558"/>
      <c r="Y1558"/>
    </row>
    <row r="1559" spans="1:25">
      <c r="A1559"/>
      <c r="E1559"/>
      <c r="I1559"/>
      <c r="M1559"/>
      <c r="Q1559"/>
      <c r="U1559"/>
      <c r="Y1559"/>
    </row>
    <row r="1560" spans="1:25">
      <c r="A1560"/>
      <c r="E1560"/>
      <c r="I1560"/>
      <c r="M1560"/>
      <c r="Q1560"/>
      <c r="U1560"/>
      <c r="Y1560"/>
    </row>
    <row r="1561" spans="1:25">
      <c r="A1561"/>
      <c r="E1561"/>
      <c r="I1561"/>
      <c r="M1561"/>
      <c r="Q1561"/>
      <c r="U1561"/>
      <c r="Y1561"/>
    </row>
    <row r="1562" spans="1:25">
      <c r="A1562"/>
      <c r="E1562"/>
      <c r="I1562"/>
      <c r="M1562"/>
      <c r="Q1562"/>
      <c r="U1562"/>
      <c r="Y1562"/>
    </row>
    <row r="1563" spans="1:25">
      <c r="A1563"/>
      <c r="E1563"/>
      <c r="I1563"/>
      <c r="M1563"/>
      <c r="Q1563"/>
      <c r="U1563"/>
      <c r="Y1563"/>
    </row>
    <row r="1564" spans="1:25">
      <c r="A1564"/>
      <c r="E1564"/>
      <c r="I1564"/>
      <c r="M1564"/>
      <c r="Q1564"/>
      <c r="U1564"/>
      <c r="Y1564"/>
    </row>
    <row r="1565" spans="1:25">
      <c r="A1565"/>
      <c r="E1565"/>
      <c r="I1565"/>
      <c r="M1565"/>
      <c r="Q1565"/>
      <c r="U1565"/>
      <c r="Y1565"/>
    </row>
    <row r="1566" spans="1:25">
      <c r="A1566"/>
      <c r="E1566"/>
      <c r="I1566"/>
      <c r="M1566"/>
      <c r="Q1566"/>
      <c r="U1566"/>
      <c r="Y1566"/>
    </row>
    <row r="1567" spans="1:25">
      <c r="A1567"/>
      <c r="E1567"/>
      <c r="I1567"/>
      <c r="M1567"/>
      <c r="Q1567"/>
      <c r="U1567"/>
      <c r="Y1567"/>
    </row>
    <row r="1568" spans="1:25">
      <c r="A1568"/>
      <c r="E1568"/>
      <c r="I1568"/>
      <c r="M1568"/>
      <c r="Q1568"/>
      <c r="U1568"/>
      <c r="Y1568"/>
    </row>
    <row r="1569" spans="1:25">
      <c r="A1569"/>
      <c r="E1569"/>
      <c r="I1569"/>
      <c r="M1569"/>
      <c r="Q1569"/>
      <c r="U1569"/>
      <c r="Y1569"/>
    </row>
    <row r="1570" spans="1:25">
      <c r="A1570"/>
      <c r="E1570"/>
      <c r="I1570"/>
      <c r="M1570"/>
      <c r="Q1570"/>
      <c r="U1570"/>
      <c r="Y1570"/>
    </row>
    <row r="1571" spans="1:25">
      <c r="A1571"/>
      <c r="E1571"/>
      <c r="I1571"/>
      <c r="M1571"/>
      <c r="Q1571"/>
      <c r="U1571"/>
      <c r="Y1571"/>
    </row>
    <row r="1572" spans="1:25">
      <c r="A1572"/>
      <c r="E1572"/>
      <c r="I1572"/>
      <c r="M1572"/>
      <c r="Q1572"/>
      <c r="U1572"/>
      <c r="Y1572"/>
    </row>
    <row r="1573" spans="1:25">
      <c r="A1573"/>
      <c r="E1573"/>
      <c r="I1573"/>
      <c r="M1573"/>
      <c r="Q1573"/>
      <c r="U1573"/>
      <c r="Y1573"/>
    </row>
    <row r="1574" spans="1:25">
      <c r="A1574"/>
      <c r="E1574"/>
      <c r="I1574"/>
      <c r="M1574"/>
      <c r="Q1574"/>
      <c r="U1574"/>
      <c r="Y1574"/>
    </row>
    <row r="1575" spans="1:25">
      <c r="A1575"/>
      <c r="E1575"/>
      <c r="I1575"/>
      <c r="M1575"/>
      <c r="Q1575"/>
      <c r="U1575"/>
      <c r="Y1575"/>
    </row>
    <row r="1576" spans="1:25">
      <c r="A1576"/>
      <c r="E1576"/>
      <c r="I1576"/>
      <c r="M1576"/>
      <c r="Q1576"/>
      <c r="U1576"/>
      <c r="Y1576"/>
    </row>
    <row r="1577" spans="1:25">
      <c r="A1577"/>
      <c r="E1577"/>
      <c r="I1577"/>
      <c r="M1577"/>
      <c r="Q1577"/>
      <c r="U1577"/>
      <c r="Y1577"/>
    </row>
    <row r="1578" spans="1:25">
      <c r="A1578"/>
      <c r="E1578"/>
      <c r="I1578"/>
      <c r="M1578"/>
      <c r="Q1578"/>
      <c r="U1578"/>
      <c r="Y1578"/>
    </row>
    <row r="1579" spans="1:25">
      <c r="A1579"/>
      <c r="E1579"/>
      <c r="I1579"/>
      <c r="M1579"/>
      <c r="Q1579"/>
      <c r="U1579"/>
      <c r="Y1579"/>
    </row>
    <row r="1580" spans="1:25">
      <c r="A1580"/>
      <c r="E1580"/>
      <c r="I1580"/>
      <c r="M1580"/>
      <c r="Q1580"/>
      <c r="U1580"/>
      <c r="Y1580"/>
    </row>
    <row r="1581" spans="1:25">
      <c r="A1581"/>
      <c r="E1581"/>
      <c r="I1581"/>
      <c r="M1581"/>
      <c r="Q1581"/>
      <c r="U1581"/>
      <c r="Y1581"/>
    </row>
    <row r="1582" spans="1:25">
      <c r="A1582"/>
      <c r="E1582"/>
      <c r="I1582"/>
      <c r="M1582"/>
      <c r="Q1582"/>
      <c r="U1582"/>
      <c r="Y1582"/>
    </row>
    <row r="1583" spans="1:25">
      <c r="A1583"/>
      <c r="E1583"/>
      <c r="I1583"/>
      <c r="M1583"/>
      <c r="Q1583"/>
      <c r="U1583"/>
      <c r="Y1583"/>
    </row>
    <row r="1584" spans="1:25">
      <c r="A1584"/>
      <c r="E1584"/>
      <c r="I1584"/>
      <c r="M1584"/>
      <c r="Q1584"/>
      <c r="U1584"/>
      <c r="Y1584"/>
    </row>
    <row r="1585" spans="1:25">
      <c r="A1585"/>
      <c r="E1585"/>
      <c r="I1585"/>
      <c r="M1585"/>
      <c r="Q1585"/>
      <c r="U1585"/>
      <c r="Y1585"/>
    </row>
    <row r="1586" spans="1:25">
      <c r="A1586"/>
      <c r="E1586"/>
      <c r="I1586"/>
      <c r="M1586"/>
      <c r="Q1586"/>
      <c r="U1586"/>
      <c r="Y1586"/>
    </row>
    <row r="1587" spans="1:25">
      <c r="A1587"/>
      <c r="E1587"/>
      <c r="I1587"/>
      <c r="M1587"/>
      <c r="Q1587"/>
      <c r="U1587"/>
      <c r="Y1587"/>
    </row>
    <row r="1588" spans="1:25">
      <c r="A1588"/>
      <c r="E1588"/>
      <c r="I1588"/>
      <c r="M1588"/>
      <c r="Q1588"/>
      <c r="U1588"/>
      <c r="Y1588"/>
    </row>
    <row r="1589" spans="1:25">
      <c r="A1589"/>
      <c r="E1589"/>
      <c r="I1589"/>
      <c r="M1589"/>
      <c r="Q1589"/>
      <c r="U1589"/>
      <c r="Y1589"/>
    </row>
    <row r="1590" spans="1:25">
      <c r="A1590"/>
      <c r="E1590"/>
      <c r="I1590"/>
      <c r="M1590"/>
      <c r="Q1590"/>
      <c r="U1590"/>
      <c r="Y1590"/>
    </row>
    <row r="1591" spans="1:25">
      <c r="A1591"/>
      <c r="E1591"/>
      <c r="I1591"/>
      <c r="M1591"/>
      <c r="Q1591"/>
      <c r="U1591"/>
      <c r="Y1591"/>
    </row>
    <row r="1592" spans="1:25">
      <c r="A1592"/>
      <c r="E1592"/>
      <c r="I1592"/>
      <c r="M1592"/>
      <c r="Q1592"/>
      <c r="U1592"/>
      <c r="Y1592"/>
    </row>
    <row r="1593" spans="1:25">
      <c r="A1593"/>
      <c r="E1593"/>
      <c r="I1593"/>
      <c r="M1593"/>
      <c r="Q1593"/>
      <c r="U1593"/>
      <c r="Y1593"/>
    </row>
    <row r="1594" spans="1:25">
      <c r="A1594"/>
      <c r="E1594"/>
      <c r="I1594"/>
      <c r="M1594"/>
      <c r="Q1594"/>
      <c r="U1594"/>
      <c r="Y1594"/>
    </row>
    <row r="1595" spans="1:25">
      <c r="A1595"/>
      <c r="E1595"/>
      <c r="I1595"/>
      <c r="M1595"/>
      <c r="Q1595"/>
      <c r="U1595"/>
      <c r="Y1595"/>
    </row>
    <row r="1596" spans="1:25">
      <c r="A1596"/>
      <c r="E1596"/>
      <c r="I1596"/>
      <c r="M1596"/>
      <c r="Q1596"/>
      <c r="U1596"/>
      <c r="Y1596"/>
    </row>
    <row r="1597" spans="1:25">
      <c r="A1597"/>
      <c r="E1597"/>
      <c r="I1597"/>
      <c r="M1597"/>
      <c r="Q1597"/>
      <c r="U1597"/>
      <c r="Y1597"/>
    </row>
    <row r="1598" spans="1:25">
      <c r="A1598"/>
      <c r="E1598"/>
      <c r="I1598"/>
      <c r="M1598"/>
      <c r="Q1598"/>
      <c r="U1598"/>
      <c r="Y1598"/>
    </row>
    <row r="1599" spans="1:25">
      <c r="A1599"/>
      <c r="E1599"/>
      <c r="I1599"/>
      <c r="M1599"/>
      <c r="Q1599"/>
      <c r="U1599"/>
      <c r="Y1599"/>
    </row>
    <row r="1600" spans="1:25">
      <c r="A1600"/>
      <c r="E1600"/>
      <c r="I1600"/>
      <c r="M1600"/>
      <c r="Q1600"/>
      <c r="U1600"/>
      <c r="Y1600"/>
    </row>
    <row r="1601" spans="1:25">
      <c r="A1601"/>
      <c r="E1601"/>
      <c r="I1601"/>
      <c r="M1601"/>
      <c r="Q1601"/>
      <c r="U1601"/>
      <c r="Y1601"/>
    </row>
    <row r="1602" spans="1:25">
      <c r="A1602"/>
      <c r="E1602"/>
      <c r="I1602"/>
      <c r="M1602"/>
      <c r="Q1602"/>
      <c r="U1602"/>
      <c r="Y1602"/>
    </row>
    <row r="1603" spans="1:25">
      <c r="A1603"/>
      <c r="E1603"/>
      <c r="I1603"/>
      <c r="M1603"/>
      <c r="Q1603"/>
      <c r="U1603"/>
      <c r="Y1603"/>
    </row>
    <row r="1604" spans="1:25">
      <c r="A1604"/>
      <c r="E1604"/>
      <c r="I1604"/>
      <c r="M1604"/>
      <c r="Q1604"/>
      <c r="U1604"/>
      <c r="Y1604"/>
    </row>
    <row r="1605" spans="1:25">
      <c r="A1605"/>
      <c r="E1605"/>
      <c r="I1605"/>
      <c r="M1605"/>
      <c r="Q1605"/>
      <c r="U1605"/>
      <c r="Y1605"/>
    </row>
    <row r="1606" spans="1:25">
      <c r="A1606"/>
      <c r="E1606"/>
      <c r="I1606"/>
      <c r="M1606"/>
      <c r="Q1606"/>
      <c r="U1606"/>
      <c r="Y1606"/>
    </row>
    <row r="1607" spans="1:25">
      <c r="A1607"/>
      <c r="E1607"/>
      <c r="I1607"/>
      <c r="M1607"/>
      <c r="Q1607"/>
      <c r="U1607"/>
      <c r="Y1607"/>
    </row>
    <row r="1608" spans="1:25">
      <c r="A1608"/>
      <c r="E1608"/>
      <c r="I1608"/>
      <c r="M1608"/>
      <c r="Q1608"/>
      <c r="U1608"/>
      <c r="Y1608"/>
    </row>
    <row r="1609" spans="1:25">
      <c r="A1609"/>
      <c r="E1609"/>
      <c r="I1609"/>
      <c r="M1609"/>
      <c r="Q1609"/>
      <c r="U1609"/>
      <c r="Y1609"/>
    </row>
    <row r="1610" spans="1:25">
      <c r="A1610"/>
      <c r="E1610"/>
      <c r="I1610"/>
      <c r="M1610"/>
      <c r="Q1610"/>
      <c r="U1610"/>
      <c r="Y1610"/>
    </row>
    <row r="1611" spans="1:25">
      <c r="A1611"/>
      <c r="E1611"/>
      <c r="I1611"/>
      <c r="M1611"/>
      <c r="Q1611"/>
      <c r="U1611"/>
      <c r="Y1611"/>
    </row>
    <row r="1612" spans="1:25">
      <c r="A1612"/>
      <c r="E1612"/>
      <c r="I1612"/>
      <c r="M1612"/>
      <c r="Q1612"/>
      <c r="U1612"/>
      <c r="Y1612"/>
    </row>
    <row r="1613" spans="1:25">
      <c r="A1613"/>
      <c r="E1613"/>
      <c r="I1613"/>
      <c r="M1613"/>
      <c r="Q1613"/>
      <c r="U1613"/>
      <c r="Y1613"/>
    </row>
    <row r="1614" spans="1:25">
      <c r="A1614"/>
      <c r="E1614"/>
      <c r="I1614"/>
      <c r="M1614"/>
      <c r="Q1614"/>
      <c r="U1614"/>
      <c r="Y1614"/>
    </row>
    <row r="1615" spans="1:25">
      <c r="A1615"/>
      <c r="E1615"/>
      <c r="I1615"/>
      <c r="M1615"/>
      <c r="Q1615"/>
      <c r="U1615"/>
      <c r="Y1615"/>
    </row>
    <row r="1616" spans="1:25">
      <c r="A1616"/>
      <c r="E1616"/>
      <c r="I1616"/>
      <c r="M1616"/>
      <c r="Q1616"/>
      <c r="U1616"/>
      <c r="Y1616"/>
    </row>
    <row r="1617" spans="1:25">
      <c r="A1617"/>
      <c r="E1617"/>
      <c r="I1617"/>
      <c r="M1617"/>
      <c r="Q1617"/>
      <c r="U1617"/>
      <c r="Y1617"/>
    </row>
    <row r="1618" spans="1:25">
      <c r="A1618"/>
      <c r="E1618"/>
      <c r="I1618"/>
      <c r="M1618"/>
      <c r="Q1618"/>
      <c r="U1618"/>
      <c r="Y1618"/>
    </row>
    <row r="1619" spans="1:25">
      <c r="A1619"/>
      <c r="E1619"/>
      <c r="I1619"/>
      <c r="M1619"/>
      <c r="Q1619"/>
      <c r="U1619"/>
      <c r="Y1619"/>
    </row>
    <row r="1620" spans="1:25">
      <c r="A1620"/>
      <c r="E1620"/>
      <c r="I1620"/>
      <c r="M1620"/>
      <c r="Q1620"/>
      <c r="U1620"/>
      <c r="Y1620"/>
    </row>
    <row r="1621" spans="1:25">
      <c r="A1621"/>
      <c r="E1621"/>
      <c r="I1621"/>
      <c r="M1621"/>
      <c r="Q1621"/>
      <c r="U1621"/>
      <c r="Y1621"/>
    </row>
    <row r="1622" spans="1:25">
      <c r="A1622"/>
      <c r="E1622"/>
      <c r="I1622"/>
      <c r="M1622"/>
      <c r="Q1622"/>
      <c r="U1622"/>
      <c r="Y1622"/>
    </row>
    <row r="1623" spans="1:25">
      <c r="A1623"/>
      <c r="E1623"/>
      <c r="I1623"/>
      <c r="M1623"/>
      <c r="Q1623"/>
      <c r="U1623"/>
      <c r="Y1623"/>
    </row>
    <row r="1624" spans="1:25">
      <c r="A1624"/>
      <c r="E1624"/>
      <c r="I1624"/>
      <c r="M1624"/>
      <c r="Q1624"/>
      <c r="U1624"/>
      <c r="Y1624"/>
    </row>
    <row r="1625" spans="1:25">
      <c r="A1625"/>
      <c r="E1625"/>
      <c r="I1625"/>
      <c r="M1625"/>
      <c r="Q1625"/>
      <c r="U1625"/>
      <c r="Y1625"/>
    </row>
    <row r="1626" spans="1:25">
      <c r="A1626"/>
      <c r="E1626"/>
      <c r="I1626"/>
      <c r="M1626"/>
      <c r="Q1626"/>
      <c r="U1626"/>
      <c r="Y1626"/>
    </row>
    <row r="1627" spans="1:25">
      <c r="A1627"/>
      <c r="E1627"/>
      <c r="I1627"/>
      <c r="M1627"/>
      <c r="Q1627"/>
      <c r="U1627"/>
      <c r="Y1627"/>
    </row>
    <row r="1628" spans="1:25">
      <c r="A1628"/>
      <c r="E1628"/>
      <c r="I1628"/>
      <c r="M1628"/>
      <c r="Q1628"/>
      <c r="U1628"/>
      <c r="Y1628"/>
    </row>
    <row r="1629" spans="1:25">
      <c r="A1629"/>
      <c r="E1629"/>
      <c r="I1629"/>
      <c r="M1629"/>
      <c r="Q1629"/>
      <c r="U1629"/>
      <c r="Y1629"/>
    </row>
    <row r="1630" spans="1:25">
      <c r="A1630"/>
      <c r="E1630"/>
      <c r="I1630"/>
      <c r="M1630"/>
      <c r="Q1630"/>
      <c r="U1630"/>
      <c r="Y1630"/>
    </row>
    <row r="1631" spans="1:25">
      <c r="A1631"/>
      <c r="E1631"/>
      <c r="I1631"/>
      <c r="M1631"/>
      <c r="Q1631"/>
      <c r="U1631"/>
      <c r="Y1631"/>
    </row>
    <row r="1632" spans="1:25">
      <c r="A1632"/>
      <c r="E1632"/>
      <c r="I1632"/>
      <c r="M1632"/>
      <c r="Q1632"/>
      <c r="U1632"/>
      <c r="Y1632"/>
    </row>
    <row r="1633" spans="1:25">
      <c r="A1633"/>
      <c r="E1633"/>
      <c r="I1633"/>
      <c r="M1633"/>
      <c r="Q1633"/>
      <c r="U1633"/>
      <c r="Y1633"/>
    </row>
    <row r="1634" spans="1:25">
      <c r="A1634"/>
      <c r="E1634"/>
      <c r="I1634"/>
      <c r="M1634"/>
      <c r="Q1634"/>
      <c r="U1634"/>
      <c r="Y1634"/>
    </row>
    <row r="1635" spans="1:25">
      <c r="A1635"/>
      <c r="E1635"/>
      <c r="I1635"/>
      <c r="M1635"/>
      <c r="Q1635"/>
      <c r="U1635"/>
      <c r="Y1635"/>
    </row>
    <row r="1636" spans="1:25">
      <c r="A1636"/>
      <c r="E1636"/>
      <c r="I1636"/>
      <c r="M1636"/>
      <c r="Q1636"/>
      <c r="U1636"/>
      <c r="Y1636"/>
    </row>
    <row r="1637" spans="1:25">
      <c r="A1637"/>
      <c r="E1637"/>
      <c r="I1637"/>
      <c r="M1637"/>
      <c r="Q1637"/>
      <c r="U1637"/>
      <c r="Y1637"/>
    </row>
    <row r="1638" spans="1:25">
      <c r="A1638"/>
      <c r="E1638"/>
      <c r="I1638"/>
      <c r="M1638"/>
      <c r="Q1638"/>
      <c r="U1638"/>
      <c r="Y1638"/>
    </row>
    <row r="1639" spans="1:25">
      <c r="A1639"/>
      <c r="E1639"/>
      <c r="I1639"/>
      <c r="M1639"/>
      <c r="Q1639"/>
      <c r="U1639"/>
      <c r="Y1639"/>
    </row>
    <row r="1640" spans="1:25">
      <c r="A1640"/>
      <c r="E1640"/>
      <c r="I1640"/>
      <c r="M1640"/>
      <c r="Q1640"/>
      <c r="U1640"/>
      <c r="Y1640"/>
    </row>
    <row r="1641" spans="1:25">
      <c r="A1641"/>
      <c r="E1641"/>
      <c r="I1641"/>
      <c r="M1641"/>
      <c r="Q1641"/>
      <c r="U1641"/>
      <c r="Y1641"/>
    </row>
    <row r="1642" spans="1:25">
      <c r="A1642"/>
      <c r="E1642"/>
      <c r="I1642"/>
      <c r="M1642"/>
      <c r="Q1642"/>
      <c r="U1642"/>
      <c r="Y1642"/>
    </row>
    <row r="1643" spans="1:25">
      <c r="A1643"/>
      <c r="E1643"/>
      <c r="I1643"/>
      <c r="M1643"/>
      <c r="Q1643"/>
      <c r="U1643"/>
      <c r="Y1643"/>
    </row>
    <row r="1644" spans="1:25">
      <c r="A1644"/>
      <c r="E1644"/>
      <c r="I1644"/>
      <c r="M1644"/>
      <c r="Q1644"/>
      <c r="U1644"/>
      <c r="Y1644"/>
    </row>
    <row r="1645" spans="1:25">
      <c r="A1645"/>
      <c r="E1645"/>
      <c r="I1645"/>
      <c r="M1645"/>
      <c r="Q1645"/>
      <c r="U1645"/>
      <c r="Y1645"/>
    </row>
    <row r="1646" spans="1:25">
      <c r="A1646"/>
      <c r="E1646"/>
      <c r="I1646"/>
      <c r="M1646"/>
      <c r="Q1646"/>
      <c r="U1646"/>
      <c r="Y1646"/>
    </row>
    <row r="1647" spans="1:25">
      <c r="A1647"/>
      <c r="E1647"/>
      <c r="I1647"/>
      <c r="M1647"/>
      <c r="Q1647"/>
      <c r="U1647"/>
      <c r="Y1647"/>
    </row>
    <row r="1648" spans="1:25">
      <c r="A1648"/>
      <c r="E1648"/>
      <c r="I1648"/>
      <c r="M1648"/>
      <c r="Q1648"/>
      <c r="U1648"/>
      <c r="Y1648"/>
    </row>
    <row r="1649" spans="1:25">
      <c r="A1649"/>
      <c r="E1649"/>
      <c r="I1649"/>
      <c r="M1649"/>
      <c r="Q1649"/>
      <c r="U1649"/>
      <c r="Y1649"/>
    </row>
    <row r="1650" spans="1:25">
      <c r="A1650"/>
      <c r="E1650"/>
      <c r="I1650"/>
      <c r="M1650"/>
      <c r="Q1650"/>
      <c r="U1650"/>
      <c r="Y1650"/>
    </row>
    <row r="1651" spans="1:25">
      <c r="A1651"/>
      <c r="E1651"/>
      <c r="I1651"/>
      <c r="M1651"/>
      <c r="Q1651"/>
      <c r="U1651"/>
      <c r="Y1651"/>
    </row>
    <row r="1652" spans="1:25">
      <c r="A1652"/>
      <c r="E1652"/>
      <c r="I1652"/>
      <c r="M1652"/>
      <c r="Q1652"/>
      <c r="U1652"/>
      <c r="Y1652"/>
    </row>
    <row r="1653" spans="1:25">
      <c r="A1653"/>
      <c r="E1653"/>
      <c r="I1653"/>
      <c r="M1653"/>
      <c r="Q1653"/>
      <c r="U1653"/>
      <c r="Y1653"/>
    </row>
    <row r="1654" spans="1:25">
      <c r="A1654"/>
      <c r="E1654"/>
      <c r="I1654"/>
      <c r="M1654"/>
      <c r="Q1654"/>
      <c r="U1654"/>
      <c r="Y1654"/>
    </row>
    <row r="1655" spans="1:25">
      <c r="A1655"/>
      <c r="E1655"/>
      <c r="I1655"/>
      <c r="M1655"/>
      <c r="Q1655"/>
      <c r="U1655"/>
      <c r="Y1655"/>
    </row>
    <row r="1656" spans="1:25">
      <c r="A1656"/>
      <c r="E1656"/>
      <c r="I1656"/>
      <c r="M1656"/>
      <c r="Q1656"/>
      <c r="U1656"/>
      <c r="Y1656"/>
    </row>
    <row r="1657" spans="1:25">
      <c r="A1657"/>
      <c r="E1657"/>
      <c r="I1657"/>
      <c r="M1657"/>
      <c r="Q1657"/>
      <c r="U1657"/>
      <c r="Y1657"/>
    </row>
    <row r="1658" spans="1:25">
      <c r="A1658"/>
      <c r="E1658"/>
      <c r="I1658"/>
      <c r="M1658"/>
      <c r="Q1658"/>
      <c r="U1658"/>
      <c r="Y1658"/>
    </row>
    <row r="1659" spans="1:25">
      <c r="A1659"/>
      <c r="E1659"/>
      <c r="I1659"/>
      <c r="M1659"/>
      <c r="Q1659"/>
      <c r="U1659"/>
      <c r="Y1659"/>
    </row>
    <row r="1660" spans="1:25">
      <c r="A1660"/>
      <c r="E1660"/>
      <c r="I1660"/>
      <c r="M1660"/>
      <c r="Q1660"/>
      <c r="U1660"/>
      <c r="Y1660"/>
    </row>
    <row r="1661" spans="1:25">
      <c r="A1661"/>
      <c r="E1661"/>
      <c r="I1661"/>
      <c r="M1661"/>
      <c r="Q1661"/>
      <c r="U1661"/>
      <c r="Y1661"/>
    </row>
    <row r="1662" spans="1:25">
      <c r="A1662"/>
      <c r="E1662"/>
      <c r="I1662"/>
      <c r="M1662"/>
      <c r="Q1662"/>
      <c r="U1662"/>
      <c r="Y1662"/>
    </row>
    <row r="1663" spans="1:25">
      <c r="A1663"/>
      <c r="E1663"/>
      <c r="I1663"/>
      <c r="M1663"/>
      <c r="Q1663"/>
      <c r="U1663"/>
      <c r="Y1663"/>
    </row>
    <row r="1664" spans="1:25">
      <c r="A1664"/>
      <c r="E1664"/>
      <c r="I1664"/>
      <c r="M1664"/>
      <c r="Q1664"/>
      <c r="U1664"/>
      <c r="Y1664"/>
    </row>
    <row r="1665" spans="1:25">
      <c r="A1665"/>
      <c r="E1665"/>
      <c r="I1665"/>
      <c r="M1665"/>
      <c r="Q1665"/>
      <c r="U1665"/>
      <c r="Y1665"/>
    </row>
    <row r="1666" spans="1:25">
      <c r="A1666"/>
      <c r="E1666"/>
      <c r="I1666"/>
      <c r="M1666"/>
      <c r="Q1666"/>
      <c r="U1666"/>
      <c r="Y1666"/>
    </row>
    <row r="1667" spans="1:25">
      <c r="A1667"/>
      <c r="E1667"/>
      <c r="I1667"/>
      <c r="M1667"/>
      <c r="Q1667"/>
      <c r="U1667"/>
      <c r="Y1667"/>
    </row>
    <row r="1668" spans="1:25">
      <c r="A1668"/>
      <c r="E1668"/>
      <c r="I1668"/>
      <c r="M1668"/>
      <c r="Q1668"/>
      <c r="U1668"/>
      <c r="Y1668"/>
    </row>
    <row r="1669" spans="1:25">
      <c r="A1669"/>
      <c r="E1669"/>
      <c r="I1669"/>
      <c r="M1669"/>
      <c r="Q1669"/>
      <c r="U1669"/>
      <c r="Y1669"/>
    </row>
    <row r="1670" spans="1:25">
      <c r="A1670"/>
      <c r="E1670"/>
      <c r="I1670"/>
      <c r="M1670"/>
      <c r="Q1670"/>
      <c r="U1670"/>
      <c r="Y1670"/>
    </row>
    <row r="1671" spans="1:25">
      <c r="A1671"/>
      <c r="E1671"/>
      <c r="I1671"/>
      <c r="M1671"/>
      <c r="Q1671"/>
      <c r="U1671"/>
      <c r="Y1671"/>
    </row>
    <row r="1672" spans="1:25">
      <c r="A1672"/>
      <c r="E1672"/>
      <c r="I1672"/>
      <c r="M1672"/>
      <c r="Q1672"/>
      <c r="U1672"/>
      <c r="Y1672"/>
    </row>
    <row r="1673" spans="1:25">
      <c r="A1673"/>
      <c r="E1673"/>
      <c r="I1673"/>
      <c r="M1673"/>
      <c r="Q1673"/>
      <c r="U1673"/>
      <c r="Y1673"/>
    </row>
    <row r="1674" spans="1:25">
      <c r="A1674"/>
      <c r="E1674"/>
      <c r="I1674"/>
      <c r="M1674"/>
      <c r="Q1674"/>
      <c r="U1674"/>
      <c r="Y1674"/>
    </row>
    <row r="1675" spans="1:25">
      <c r="A1675"/>
      <c r="E1675"/>
      <c r="I1675"/>
      <c r="M1675"/>
      <c r="Q1675"/>
      <c r="U1675"/>
      <c r="Y1675"/>
    </row>
    <row r="1676" spans="1:25">
      <c r="A1676"/>
      <c r="E1676"/>
      <c r="I1676"/>
      <c r="M1676"/>
      <c r="Q1676"/>
      <c r="U1676"/>
      <c r="Y1676"/>
    </row>
    <row r="1677" spans="1:25">
      <c r="A1677"/>
      <c r="E1677"/>
      <c r="I1677"/>
      <c r="M1677"/>
      <c r="Q1677"/>
      <c r="U1677"/>
      <c r="Y1677"/>
    </row>
    <row r="1678" spans="1:25">
      <c r="A1678"/>
      <c r="E1678"/>
      <c r="I1678"/>
      <c r="M1678"/>
      <c r="Q1678"/>
      <c r="U1678"/>
      <c r="Y1678"/>
    </row>
    <row r="1679" spans="1:25">
      <c r="A1679"/>
      <c r="E1679"/>
      <c r="I1679"/>
      <c r="M1679"/>
      <c r="Q1679"/>
      <c r="U1679"/>
      <c r="Y1679"/>
    </row>
    <row r="1680" spans="1:25">
      <c r="A1680"/>
      <c r="E1680"/>
      <c r="I1680"/>
      <c r="M1680"/>
      <c r="Q1680"/>
      <c r="U1680"/>
      <c r="Y1680"/>
    </row>
    <row r="1681" spans="1:25">
      <c r="A1681"/>
      <c r="E1681"/>
      <c r="I1681"/>
      <c r="M1681"/>
      <c r="Q1681"/>
      <c r="U1681"/>
      <c r="Y1681"/>
    </row>
    <row r="1682" spans="1:25">
      <c r="A1682"/>
      <c r="E1682"/>
      <c r="I1682"/>
      <c r="M1682"/>
      <c r="Q1682"/>
      <c r="U1682"/>
      <c r="Y1682"/>
    </row>
    <row r="1683" spans="1:25">
      <c r="A1683"/>
      <c r="E1683"/>
      <c r="I1683"/>
      <c r="M1683"/>
      <c r="Q1683"/>
      <c r="U1683"/>
      <c r="Y1683"/>
    </row>
    <row r="1684" spans="1:25">
      <c r="A1684"/>
      <c r="E1684"/>
      <c r="I1684"/>
      <c r="M1684"/>
      <c r="Q1684"/>
      <c r="U1684"/>
      <c r="Y1684"/>
    </row>
    <row r="1685" spans="1:25">
      <c r="A1685"/>
      <c r="E1685"/>
      <c r="I1685"/>
      <c r="M1685"/>
      <c r="Q1685"/>
      <c r="U1685"/>
      <c r="Y1685"/>
    </row>
    <row r="1686" spans="1:25">
      <c r="A1686"/>
      <c r="E1686"/>
      <c r="I1686"/>
      <c r="M1686"/>
      <c r="Q1686"/>
      <c r="U1686"/>
      <c r="Y1686"/>
    </row>
    <row r="1687" spans="1:25">
      <c r="A1687"/>
      <c r="E1687"/>
      <c r="I1687"/>
      <c r="M1687"/>
      <c r="Q1687"/>
      <c r="U1687"/>
      <c r="Y1687"/>
    </row>
    <row r="1688" spans="1:25">
      <c r="A1688"/>
      <c r="E1688"/>
      <c r="I1688"/>
      <c r="M1688"/>
      <c r="Q1688"/>
      <c r="U1688"/>
      <c r="Y1688"/>
    </row>
    <row r="1689" spans="1:25">
      <c r="A1689"/>
      <c r="E1689"/>
      <c r="I1689"/>
      <c r="M1689"/>
      <c r="Q1689"/>
      <c r="U1689"/>
      <c r="Y1689"/>
    </row>
    <row r="1690" spans="1:25">
      <c r="A1690"/>
      <c r="E1690"/>
      <c r="I1690"/>
      <c r="M1690"/>
      <c r="Q1690"/>
      <c r="U1690"/>
      <c r="Y1690"/>
    </row>
    <row r="1691" spans="1:25">
      <c r="A1691"/>
      <c r="E1691"/>
      <c r="I1691"/>
      <c r="M1691"/>
      <c r="Q1691"/>
      <c r="U1691"/>
      <c r="Y1691"/>
    </row>
    <row r="1692" spans="1:25">
      <c r="A1692"/>
      <c r="E1692"/>
      <c r="I1692"/>
      <c r="M1692"/>
      <c r="Q1692"/>
      <c r="U1692"/>
      <c r="Y1692"/>
    </row>
    <row r="1693" spans="1:25">
      <c r="A1693"/>
      <c r="E1693"/>
      <c r="I1693"/>
      <c r="M1693"/>
      <c r="Q1693"/>
      <c r="U1693"/>
      <c r="Y1693"/>
    </row>
    <row r="1694" spans="1:25">
      <c r="A1694"/>
      <c r="E1694"/>
      <c r="I1694"/>
      <c r="M1694"/>
      <c r="Q1694"/>
      <c r="U1694"/>
      <c r="Y1694"/>
    </row>
    <row r="1695" spans="1:25">
      <c r="A1695"/>
      <c r="E1695"/>
      <c r="I1695"/>
      <c r="M1695"/>
      <c r="Q1695"/>
      <c r="U1695"/>
      <c r="Y1695"/>
    </row>
    <row r="1696" spans="1:25">
      <c r="A1696"/>
      <c r="E1696"/>
      <c r="I1696"/>
      <c r="M1696"/>
      <c r="Q1696"/>
      <c r="U1696"/>
      <c r="Y1696"/>
    </row>
    <row r="1697" spans="1:25">
      <c r="A1697"/>
      <c r="E1697"/>
      <c r="I1697"/>
      <c r="M1697"/>
      <c r="Q1697"/>
      <c r="U1697"/>
      <c r="Y1697"/>
    </row>
    <row r="1698" spans="1:25">
      <c r="A1698"/>
      <c r="E1698"/>
      <c r="I1698"/>
      <c r="M1698"/>
      <c r="Q1698"/>
      <c r="U1698"/>
      <c r="Y1698"/>
    </row>
    <row r="1699" spans="1:25">
      <c r="A1699"/>
      <c r="E1699"/>
      <c r="I1699"/>
      <c r="M1699"/>
      <c r="Q1699"/>
      <c r="U1699"/>
      <c r="Y1699"/>
    </row>
    <row r="1700" spans="1:25">
      <c r="A1700"/>
      <c r="E1700"/>
      <c r="I1700"/>
      <c r="M1700"/>
      <c r="Q1700"/>
      <c r="U1700"/>
      <c r="Y1700"/>
    </row>
    <row r="1701" spans="1:25">
      <c r="A1701"/>
      <c r="E1701"/>
      <c r="I1701"/>
      <c r="M1701"/>
      <c r="Q1701"/>
      <c r="U1701"/>
      <c r="Y1701"/>
    </row>
    <row r="1702" spans="1:25">
      <c r="A1702"/>
      <c r="E1702"/>
      <c r="I1702"/>
      <c r="M1702"/>
      <c r="Q1702"/>
      <c r="U1702"/>
      <c r="Y1702"/>
    </row>
    <row r="1703" spans="1:25">
      <c r="A1703"/>
      <c r="E1703"/>
      <c r="I1703"/>
      <c r="M1703"/>
      <c r="Q1703"/>
      <c r="U1703"/>
      <c r="Y1703"/>
    </row>
    <row r="1704" spans="1:25">
      <c r="A1704"/>
      <c r="E1704"/>
      <c r="I1704"/>
      <c r="M1704"/>
      <c r="Q1704"/>
      <c r="U1704"/>
      <c r="Y1704"/>
    </row>
    <row r="1705" spans="1:25">
      <c r="A1705"/>
      <c r="E1705"/>
      <c r="I1705"/>
      <c r="M1705"/>
      <c r="Q1705"/>
      <c r="U1705"/>
      <c r="Y1705"/>
    </row>
    <row r="1706" spans="1:25">
      <c r="A1706"/>
      <c r="E1706"/>
      <c r="I1706"/>
      <c r="M1706"/>
      <c r="Q1706"/>
      <c r="U1706"/>
      <c r="Y1706"/>
    </row>
    <row r="1707" spans="1:25">
      <c r="A1707"/>
      <c r="E1707"/>
      <c r="I1707"/>
      <c r="M1707"/>
      <c r="Q1707"/>
      <c r="U1707"/>
      <c r="Y1707"/>
    </row>
    <row r="1708" spans="1:25">
      <c r="A1708"/>
      <c r="E1708"/>
      <c r="I1708"/>
      <c r="M1708"/>
      <c r="Q1708"/>
      <c r="U1708"/>
      <c r="Y1708"/>
    </row>
    <row r="1709" spans="1:25">
      <c r="A1709"/>
      <c r="E1709"/>
      <c r="I1709"/>
      <c r="M1709"/>
      <c r="Q1709"/>
      <c r="U1709"/>
      <c r="Y1709"/>
    </row>
    <row r="1710" spans="1:25">
      <c r="A1710"/>
      <c r="E1710"/>
      <c r="I1710"/>
      <c r="M1710"/>
      <c r="Q1710"/>
      <c r="U1710"/>
      <c r="Y1710"/>
    </row>
    <row r="1711" spans="1:25">
      <c r="A1711"/>
      <c r="E1711"/>
      <c r="I1711"/>
      <c r="M1711"/>
      <c r="Q1711"/>
      <c r="U1711"/>
      <c r="Y1711"/>
    </row>
    <row r="1712" spans="1:25">
      <c r="A1712"/>
      <c r="E1712"/>
      <c r="I1712"/>
      <c r="M1712"/>
      <c r="Q1712"/>
      <c r="U1712"/>
      <c r="Y1712"/>
    </row>
    <row r="1713" spans="1:25">
      <c r="A1713"/>
      <c r="E1713"/>
      <c r="I1713"/>
      <c r="M1713"/>
      <c r="Q1713"/>
      <c r="U1713"/>
      <c r="Y1713"/>
    </row>
    <row r="1714" spans="1:25">
      <c r="A1714"/>
      <c r="E1714"/>
      <c r="I1714"/>
      <c r="M1714"/>
      <c r="Q1714"/>
      <c r="U1714"/>
      <c r="Y1714"/>
    </row>
    <row r="1715" spans="1:25">
      <c r="A1715"/>
      <c r="E1715"/>
      <c r="I1715"/>
      <c r="M1715"/>
      <c r="Q1715"/>
      <c r="U1715"/>
      <c r="Y1715"/>
    </row>
    <row r="1716" spans="1:25">
      <c r="A1716"/>
      <c r="E1716"/>
      <c r="I1716"/>
      <c r="M1716"/>
      <c r="Q1716"/>
      <c r="U1716"/>
      <c r="Y1716"/>
    </row>
    <row r="1717" spans="1:25">
      <c r="A1717"/>
      <c r="E1717"/>
      <c r="I1717"/>
      <c r="M1717"/>
      <c r="Q1717"/>
      <c r="U1717"/>
      <c r="Y1717"/>
    </row>
    <row r="1718" spans="1:25">
      <c r="A1718"/>
      <c r="E1718"/>
      <c r="I1718"/>
      <c r="M1718"/>
      <c r="Q1718"/>
      <c r="U1718"/>
      <c r="Y1718"/>
    </row>
    <row r="1719" spans="1:25">
      <c r="A1719"/>
      <c r="E1719"/>
      <c r="I1719"/>
      <c r="M1719"/>
      <c r="Q1719"/>
      <c r="U1719"/>
      <c r="Y1719"/>
    </row>
    <row r="1720" spans="1:25">
      <c r="A1720"/>
      <c r="E1720"/>
      <c r="I1720"/>
      <c r="M1720"/>
      <c r="Q1720"/>
      <c r="U1720"/>
      <c r="Y1720"/>
    </row>
    <row r="1721" spans="1:25">
      <c r="A1721"/>
      <c r="E1721"/>
      <c r="I1721"/>
      <c r="M1721"/>
      <c r="Q1721"/>
      <c r="U1721"/>
      <c r="Y1721"/>
    </row>
    <row r="1722" spans="1:25">
      <c r="A1722"/>
      <c r="E1722"/>
      <c r="I1722"/>
      <c r="M1722"/>
      <c r="Q1722"/>
      <c r="U1722"/>
      <c r="Y1722"/>
    </row>
    <row r="1723" spans="1:25">
      <c r="A1723"/>
      <c r="E1723"/>
      <c r="I1723"/>
      <c r="M1723"/>
      <c r="Q1723"/>
      <c r="U1723"/>
      <c r="Y1723"/>
    </row>
    <row r="1724" spans="1:25">
      <c r="A1724"/>
      <c r="E1724"/>
      <c r="I1724"/>
      <c r="M1724"/>
      <c r="Q1724"/>
      <c r="U1724"/>
      <c r="Y1724"/>
    </row>
    <row r="1725" spans="1:25">
      <c r="A1725"/>
      <c r="E1725"/>
      <c r="I1725"/>
      <c r="M1725"/>
      <c r="Q1725"/>
      <c r="U1725"/>
      <c r="Y1725"/>
    </row>
    <row r="1726" spans="1:25">
      <c r="A1726"/>
      <c r="E1726"/>
      <c r="I1726"/>
      <c r="M1726"/>
      <c r="Q1726"/>
      <c r="U1726"/>
      <c r="Y1726"/>
    </row>
    <row r="1727" spans="1:25">
      <c r="A1727"/>
      <c r="E1727"/>
      <c r="I1727"/>
      <c r="M1727"/>
      <c r="Q1727"/>
      <c r="U1727"/>
      <c r="Y1727"/>
    </row>
    <row r="1728" spans="1:25">
      <c r="A1728"/>
      <c r="E1728"/>
      <c r="I1728"/>
      <c r="M1728"/>
      <c r="Q1728"/>
      <c r="U1728"/>
      <c r="Y1728"/>
    </row>
    <row r="1729" spans="1:25">
      <c r="A1729"/>
      <c r="E1729"/>
      <c r="I1729"/>
      <c r="M1729"/>
      <c r="Q1729"/>
      <c r="U1729"/>
      <c r="Y1729"/>
    </row>
    <row r="1730" spans="1:25">
      <c r="A1730"/>
      <c r="E1730"/>
      <c r="I1730"/>
      <c r="M1730"/>
      <c r="Q1730"/>
      <c r="U1730"/>
      <c r="Y1730"/>
    </row>
    <row r="1731" spans="1:25">
      <c r="A1731"/>
      <c r="E1731"/>
      <c r="I1731"/>
      <c r="M1731"/>
      <c r="Q1731"/>
      <c r="U1731"/>
      <c r="Y1731"/>
    </row>
    <row r="1732" spans="1:25">
      <c r="A1732"/>
      <c r="E1732"/>
      <c r="I1732"/>
      <c r="M1732"/>
      <c r="Q1732"/>
      <c r="U1732"/>
      <c r="Y1732"/>
    </row>
    <row r="1733" spans="1:25">
      <c r="A1733"/>
      <c r="E1733"/>
      <c r="I1733"/>
      <c r="M1733"/>
      <c r="Q1733"/>
      <c r="U1733"/>
      <c r="Y1733"/>
    </row>
    <row r="1734" spans="1:25">
      <c r="A1734"/>
      <c r="E1734"/>
      <c r="I1734"/>
      <c r="M1734"/>
      <c r="Q1734"/>
      <c r="U1734"/>
      <c r="Y1734"/>
    </row>
    <row r="1735" spans="1:25">
      <c r="A1735"/>
      <c r="E1735"/>
      <c r="I1735"/>
      <c r="M1735"/>
      <c r="Q1735"/>
      <c r="U1735"/>
      <c r="Y1735"/>
    </row>
    <row r="1736" spans="1:25">
      <c r="A1736"/>
      <c r="E1736"/>
      <c r="I1736"/>
      <c r="M1736"/>
      <c r="Q1736"/>
      <c r="U1736"/>
      <c r="Y1736"/>
    </row>
    <row r="1737" spans="1:25">
      <c r="A1737"/>
      <c r="E1737"/>
      <c r="I1737"/>
      <c r="M1737"/>
      <c r="Q1737"/>
      <c r="U1737"/>
      <c r="Y1737"/>
    </row>
    <row r="1738" spans="1:25">
      <c r="A1738"/>
      <c r="E1738"/>
      <c r="I1738"/>
      <c r="M1738"/>
      <c r="Q1738"/>
      <c r="U1738"/>
      <c r="Y1738"/>
    </row>
    <row r="1739" spans="1:25">
      <c r="A1739"/>
      <c r="E1739"/>
      <c r="I1739"/>
      <c r="M1739"/>
      <c r="Q1739"/>
      <c r="U1739"/>
      <c r="Y1739"/>
    </row>
    <row r="1740" spans="1:25">
      <c r="A1740"/>
      <c r="E1740"/>
      <c r="I1740"/>
      <c r="M1740"/>
      <c r="Q1740"/>
      <c r="U1740"/>
      <c r="Y1740"/>
    </row>
    <row r="1741" spans="1:25">
      <c r="A1741"/>
      <c r="E1741"/>
      <c r="I1741"/>
      <c r="M1741"/>
      <c r="Q1741"/>
      <c r="U1741"/>
      <c r="Y1741"/>
    </row>
    <row r="1742" spans="1:25">
      <c r="A1742"/>
      <c r="E1742"/>
      <c r="I1742"/>
      <c r="M1742"/>
      <c r="Q1742"/>
      <c r="U1742"/>
      <c r="Y1742"/>
    </row>
    <row r="1743" spans="1:25">
      <c r="A1743"/>
      <c r="E1743"/>
      <c r="I1743"/>
      <c r="M1743"/>
      <c r="Q1743"/>
      <c r="U1743"/>
      <c r="Y1743"/>
    </row>
    <row r="1744" spans="1:25">
      <c r="A1744"/>
      <c r="E1744"/>
      <c r="I1744"/>
      <c r="M1744"/>
      <c r="Q1744"/>
      <c r="U1744"/>
      <c r="Y1744"/>
    </row>
    <row r="1745" spans="1:25">
      <c r="A1745"/>
      <c r="E1745"/>
      <c r="I1745"/>
      <c r="M1745"/>
      <c r="Q1745"/>
      <c r="U1745"/>
      <c r="Y1745"/>
    </row>
    <row r="1746" spans="1:25">
      <c r="A1746"/>
      <c r="E1746"/>
      <c r="I1746"/>
      <c r="M1746"/>
      <c r="Q1746"/>
      <c r="U1746"/>
      <c r="Y1746"/>
    </row>
    <row r="1747" spans="1:25">
      <c r="A1747"/>
      <c r="E1747"/>
      <c r="I1747"/>
      <c r="M1747"/>
      <c r="Q1747"/>
      <c r="U1747"/>
      <c r="Y1747"/>
    </row>
    <row r="1748" spans="1:25">
      <c r="A1748"/>
      <c r="E1748"/>
      <c r="I1748"/>
      <c r="M1748"/>
      <c r="Q1748"/>
      <c r="U1748"/>
      <c r="Y1748"/>
    </row>
    <row r="1749" spans="1:25">
      <c r="A1749"/>
      <c r="E1749"/>
      <c r="I1749"/>
      <c r="M1749"/>
      <c r="Q1749"/>
      <c r="U1749"/>
      <c r="Y1749"/>
    </row>
    <row r="1750" spans="1:25">
      <c r="A1750"/>
      <c r="E1750"/>
      <c r="I1750"/>
      <c r="M1750"/>
      <c r="Q1750"/>
      <c r="U1750"/>
      <c r="Y1750"/>
    </row>
    <row r="1751" spans="1:25">
      <c r="A1751"/>
      <c r="E1751"/>
      <c r="I1751"/>
      <c r="M1751"/>
      <c r="Q1751"/>
      <c r="U1751"/>
      <c r="Y1751"/>
    </row>
    <row r="1752" spans="1:25">
      <c r="A1752"/>
      <c r="E1752"/>
      <c r="I1752"/>
      <c r="M1752"/>
      <c r="Q1752"/>
      <c r="U1752"/>
      <c r="Y1752"/>
    </row>
    <row r="1753" spans="1:25">
      <c r="A1753"/>
      <c r="E1753"/>
      <c r="I1753"/>
      <c r="M1753"/>
      <c r="Q1753"/>
      <c r="U1753"/>
      <c r="Y1753"/>
    </row>
    <row r="1754" spans="1:25">
      <c r="A1754"/>
      <c r="E1754"/>
      <c r="I1754"/>
      <c r="M1754"/>
      <c r="Q1754"/>
      <c r="U1754"/>
      <c r="Y1754"/>
    </row>
    <row r="1755" spans="1:25">
      <c r="A1755"/>
      <c r="E1755"/>
      <c r="I1755"/>
      <c r="M1755"/>
      <c r="Q1755"/>
      <c r="U1755"/>
      <c r="Y1755"/>
    </row>
    <row r="1756" spans="1:25">
      <c r="A1756"/>
      <c r="E1756"/>
      <c r="I1756"/>
      <c r="M1756"/>
      <c r="Q1756"/>
      <c r="U1756"/>
      <c r="Y1756"/>
    </row>
    <row r="1757" spans="1:25">
      <c r="A1757"/>
      <c r="E1757"/>
      <c r="I1757"/>
      <c r="M1757"/>
      <c r="Q1757"/>
      <c r="U1757"/>
      <c r="Y1757"/>
    </row>
    <row r="1758" spans="1:25">
      <c r="A1758"/>
      <c r="E1758"/>
      <c r="I1758"/>
      <c r="M1758"/>
      <c r="Q1758"/>
      <c r="U1758"/>
      <c r="Y1758"/>
    </row>
    <row r="1759" spans="1:25">
      <c r="A1759"/>
      <c r="E1759"/>
      <c r="I1759"/>
      <c r="M1759"/>
      <c r="Q1759"/>
      <c r="U1759"/>
      <c r="Y1759"/>
    </row>
    <row r="1760" spans="1:25">
      <c r="A1760"/>
      <c r="E1760"/>
      <c r="I1760"/>
      <c r="M1760"/>
      <c r="Q1760"/>
      <c r="U1760"/>
      <c r="Y1760"/>
    </row>
    <row r="1761" spans="1:25">
      <c r="A1761"/>
      <c r="E1761"/>
      <c r="I1761"/>
      <c r="M1761"/>
      <c r="Q1761"/>
      <c r="U1761"/>
      <c r="Y1761"/>
    </row>
    <row r="1762" spans="1:25">
      <c r="A1762"/>
      <c r="E1762"/>
      <c r="I1762"/>
      <c r="M1762"/>
      <c r="Q1762"/>
      <c r="U1762"/>
      <c r="Y1762"/>
    </row>
    <row r="1763" spans="1:25">
      <c r="A1763"/>
      <c r="E1763"/>
      <c r="I1763"/>
      <c r="M1763"/>
      <c r="Q1763"/>
      <c r="U1763"/>
      <c r="Y1763"/>
    </row>
    <row r="1764" spans="1:25">
      <c r="A1764"/>
      <c r="E1764"/>
      <c r="I1764"/>
      <c r="M1764"/>
      <c r="Q1764"/>
      <c r="U1764"/>
      <c r="Y1764"/>
    </row>
    <row r="1765" spans="1:25">
      <c r="A1765"/>
      <c r="E1765"/>
      <c r="I1765"/>
      <c r="M1765"/>
      <c r="Q1765"/>
      <c r="U1765"/>
      <c r="Y1765"/>
    </row>
    <row r="1766" spans="1:25">
      <c r="A1766"/>
      <c r="E1766"/>
      <c r="I1766"/>
      <c r="M1766"/>
      <c r="Q1766"/>
      <c r="U1766"/>
      <c r="Y1766"/>
    </row>
    <row r="1767" spans="1:25">
      <c r="A1767"/>
      <c r="E1767"/>
      <c r="I1767"/>
      <c r="M1767"/>
      <c r="Q1767"/>
      <c r="U1767"/>
      <c r="Y1767"/>
    </row>
    <row r="1768" spans="1:25">
      <c r="A1768"/>
      <c r="E1768"/>
      <c r="I1768"/>
      <c r="M1768"/>
      <c r="Q1768"/>
      <c r="U1768"/>
      <c r="Y1768"/>
    </row>
    <row r="1769" spans="1:25">
      <c r="A1769"/>
      <c r="E1769"/>
      <c r="I1769"/>
      <c r="M1769"/>
      <c r="Q1769"/>
      <c r="U1769"/>
      <c r="Y1769"/>
    </row>
    <row r="1770" spans="1:25">
      <c r="A1770"/>
      <c r="E1770"/>
      <c r="I1770"/>
      <c r="M1770"/>
      <c r="Q1770"/>
      <c r="U1770"/>
      <c r="Y1770"/>
    </row>
    <row r="1771" spans="1:25">
      <c r="A1771"/>
      <c r="E1771"/>
      <c r="I1771"/>
      <c r="M1771"/>
      <c r="Q1771"/>
      <c r="U1771"/>
      <c r="Y1771"/>
    </row>
    <row r="1772" spans="1:25">
      <c r="A1772"/>
      <c r="E1772"/>
      <c r="I1772"/>
      <c r="M1772"/>
      <c r="Q1772"/>
      <c r="U1772"/>
      <c r="Y1772"/>
    </row>
    <row r="1773" spans="1:25">
      <c r="A1773"/>
      <c r="E1773"/>
      <c r="I1773"/>
      <c r="M1773"/>
      <c r="Q1773"/>
      <c r="U1773"/>
      <c r="Y1773"/>
    </row>
    <row r="1774" spans="1:25">
      <c r="A1774"/>
      <c r="E1774"/>
      <c r="I1774"/>
      <c r="M1774"/>
      <c r="Q1774"/>
      <c r="U1774"/>
      <c r="Y1774"/>
    </row>
    <row r="1775" spans="1:25">
      <c r="A1775"/>
      <c r="E1775"/>
      <c r="I1775"/>
      <c r="M1775"/>
      <c r="Q1775"/>
      <c r="U1775"/>
      <c r="Y1775"/>
    </row>
    <row r="1776" spans="1:25">
      <c r="A1776"/>
      <c r="E1776"/>
      <c r="I1776"/>
      <c r="M1776"/>
      <c r="Q1776"/>
      <c r="U1776"/>
      <c r="Y1776"/>
    </row>
    <row r="1777" spans="1:25">
      <c r="A1777"/>
      <c r="E1777"/>
      <c r="I1777"/>
      <c r="M1777"/>
      <c r="Q1777"/>
      <c r="U1777"/>
      <c r="Y1777"/>
    </row>
    <row r="1778" spans="1:25">
      <c r="A1778"/>
      <c r="E1778"/>
      <c r="I1778"/>
      <c r="M1778"/>
      <c r="Q1778"/>
      <c r="U1778"/>
      <c r="Y1778"/>
    </row>
    <row r="1779" spans="1:25">
      <c r="A1779"/>
      <c r="E1779"/>
      <c r="I1779"/>
      <c r="M1779"/>
      <c r="Q1779"/>
      <c r="U1779"/>
      <c r="Y1779"/>
    </row>
    <row r="1780" spans="1:25">
      <c r="A1780"/>
      <c r="E1780"/>
      <c r="I1780"/>
      <c r="M1780"/>
      <c r="Q1780"/>
      <c r="U1780"/>
      <c r="Y1780"/>
    </row>
    <row r="1781" spans="1:25">
      <c r="A1781"/>
      <c r="E1781"/>
      <c r="I1781"/>
      <c r="M1781"/>
      <c r="Q1781"/>
      <c r="U1781"/>
      <c r="Y1781"/>
    </row>
    <row r="1782" spans="1:25">
      <c r="A1782"/>
      <c r="E1782"/>
      <c r="I1782"/>
      <c r="M1782"/>
      <c r="Q1782"/>
      <c r="U1782"/>
      <c r="Y1782"/>
    </row>
    <row r="1783" spans="1:25">
      <c r="A1783"/>
      <c r="E1783"/>
      <c r="I1783"/>
      <c r="M1783"/>
      <c r="Q1783"/>
      <c r="U1783"/>
      <c r="Y1783"/>
    </row>
    <row r="1784" spans="1:25">
      <c r="A1784"/>
      <c r="E1784"/>
      <c r="I1784"/>
      <c r="M1784"/>
      <c r="Q1784"/>
      <c r="U1784"/>
      <c r="Y1784"/>
    </row>
    <row r="1785" spans="1:25">
      <c r="A1785"/>
      <c r="E1785"/>
      <c r="I1785"/>
      <c r="M1785"/>
      <c r="Q1785"/>
      <c r="U1785"/>
      <c r="Y1785"/>
    </row>
    <row r="1786" spans="1:25">
      <c r="A1786"/>
      <c r="E1786"/>
      <c r="I1786"/>
      <c r="M1786"/>
      <c r="Q1786"/>
      <c r="U1786"/>
      <c r="Y1786"/>
    </row>
    <row r="1787" spans="1:25">
      <c r="A1787"/>
      <c r="E1787"/>
      <c r="I1787"/>
      <c r="M1787"/>
      <c r="Q1787"/>
      <c r="U1787"/>
      <c r="Y1787"/>
    </row>
    <row r="1788" spans="1:25">
      <c r="A1788"/>
      <c r="E1788"/>
      <c r="I1788"/>
      <c r="M1788"/>
      <c r="Q1788"/>
      <c r="U1788"/>
      <c r="Y1788"/>
    </row>
    <row r="1789" spans="1:25">
      <c r="A1789"/>
      <c r="E1789"/>
      <c r="I1789"/>
      <c r="M1789"/>
      <c r="Q1789"/>
      <c r="U1789"/>
      <c r="Y1789"/>
    </row>
    <row r="1790" spans="1:25">
      <c r="A1790"/>
      <c r="E1790"/>
      <c r="I1790"/>
      <c r="M1790"/>
      <c r="Q1790"/>
      <c r="U1790"/>
      <c r="Y1790"/>
    </row>
    <row r="1791" spans="1:25">
      <c r="A1791"/>
      <c r="E1791"/>
      <c r="I1791"/>
      <c r="M1791"/>
      <c r="Q1791"/>
      <c r="U1791"/>
      <c r="Y1791"/>
    </row>
    <row r="1792" spans="1:25">
      <c r="A1792"/>
      <c r="E1792"/>
      <c r="I1792"/>
      <c r="M1792"/>
      <c r="Q1792"/>
      <c r="U1792"/>
      <c r="Y1792"/>
    </row>
    <row r="1793" spans="1:25">
      <c r="A1793"/>
      <c r="E1793"/>
      <c r="I1793"/>
      <c r="M1793"/>
      <c r="Q1793"/>
      <c r="U1793"/>
      <c r="Y1793"/>
    </row>
    <row r="1794" spans="1:25">
      <c r="A1794"/>
      <c r="E1794"/>
      <c r="I1794"/>
      <c r="M1794"/>
      <c r="Q1794"/>
      <c r="U1794"/>
      <c r="Y1794"/>
    </row>
    <row r="1795" spans="1:25">
      <c r="A1795"/>
      <c r="E1795"/>
      <c r="I1795"/>
      <c r="M1795"/>
      <c r="Q1795"/>
      <c r="U1795"/>
      <c r="Y1795"/>
    </row>
    <row r="1796" spans="1:25">
      <c r="A1796"/>
      <c r="E1796"/>
      <c r="I1796"/>
      <c r="M1796"/>
      <c r="Q1796"/>
      <c r="U1796"/>
      <c r="Y1796"/>
    </row>
    <row r="1797" spans="1:25">
      <c r="A1797"/>
      <c r="E1797"/>
      <c r="I1797"/>
      <c r="M1797"/>
      <c r="Q1797"/>
      <c r="U1797"/>
      <c r="Y1797"/>
    </row>
    <row r="1798" spans="1:25">
      <c r="A1798"/>
      <c r="E1798"/>
      <c r="I1798"/>
      <c r="M1798"/>
      <c r="Q1798"/>
      <c r="U1798"/>
      <c r="Y1798"/>
    </row>
    <row r="1799" spans="1:25">
      <c r="A1799"/>
      <c r="E1799"/>
      <c r="I1799"/>
      <c r="M1799"/>
      <c r="Q1799"/>
      <c r="U1799"/>
      <c r="Y1799"/>
    </row>
    <row r="1800" spans="1:25">
      <c r="A1800"/>
      <c r="E1800"/>
      <c r="I1800"/>
      <c r="M1800"/>
      <c r="Q1800"/>
      <c r="U1800"/>
      <c r="Y1800"/>
    </row>
    <row r="1801" spans="1:25">
      <c r="A1801"/>
      <c r="E1801"/>
      <c r="I1801"/>
      <c r="M1801"/>
      <c r="Q1801"/>
      <c r="U1801"/>
      <c r="Y1801"/>
    </row>
    <row r="1802" spans="1:25">
      <c r="A1802"/>
      <c r="E1802"/>
      <c r="I1802"/>
      <c r="M1802"/>
      <c r="Q1802"/>
      <c r="U1802"/>
      <c r="Y1802"/>
    </row>
    <row r="1803" spans="1:25">
      <c r="A1803"/>
      <c r="E1803"/>
      <c r="I1803"/>
      <c r="M1803"/>
      <c r="Q1803"/>
      <c r="U1803"/>
      <c r="Y1803"/>
    </row>
    <row r="1804" spans="1:25">
      <c r="A1804"/>
      <c r="E1804"/>
      <c r="I1804"/>
      <c r="M1804"/>
      <c r="Q1804"/>
      <c r="U1804"/>
      <c r="Y1804"/>
    </row>
    <row r="1805" spans="1:25">
      <c r="A1805"/>
      <c r="E1805"/>
      <c r="I1805"/>
      <c r="M1805"/>
      <c r="Q1805"/>
      <c r="U1805"/>
      <c r="Y1805"/>
    </row>
    <row r="1806" spans="1:25">
      <c r="A1806"/>
      <c r="E1806"/>
      <c r="I1806"/>
      <c r="M1806"/>
      <c r="Q1806"/>
      <c r="U1806"/>
      <c r="Y1806"/>
    </row>
    <row r="1807" spans="1:25">
      <c r="A1807"/>
      <c r="E1807"/>
      <c r="I1807"/>
      <c r="M1807"/>
      <c r="Q1807"/>
      <c r="U1807"/>
      <c r="Y1807"/>
    </row>
    <row r="1808" spans="1:25">
      <c r="A1808"/>
      <c r="E1808"/>
      <c r="I1808"/>
      <c r="M1808"/>
      <c r="Q1808"/>
      <c r="U1808"/>
      <c r="Y1808"/>
    </row>
    <row r="1809" spans="1:25">
      <c r="A1809"/>
      <c r="E1809"/>
      <c r="I1809"/>
      <c r="M1809"/>
      <c r="Q1809"/>
      <c r="U1809"/>
      <c r="Y1809"/>
    </row>
    <row r="1810" spans="1:25">
      <c r="A1810"/>
      <c r="E1810"/>
      <c r="I1810"/>
      <c r="M1810"/>
      <c r="Q1810"/>
      <c r="U1810"/>
      <c r="Y1810"/>
    </row>
    <row r="1811" spans="1:25">
      <c r="A1811"/>
      <c r="E1811"/>
      <c r="I1811"/>
      <c r="M1811"/>
      <c r="Q1811"/>
      <c r="U1811"/>
      <c r="Y1811"/>
    </row>
    <row r="1812" spans="1:25">
      <c r="A1812"/>
      <c r="E1812"/>
      <c r="I1812"/>
      <c r="M1812"/>
      <c r="Q1812"/>
      <c r="U1812"/>
      <c r="Y1812"/>
    </row>
    <row r="1813" spans="1:25">
      <c r="A1813"/>
      <c r="E1813"/>
      <c r="I1813"/>
      <c r="M1813"/>
      <c r="Q1813"/>
      <c r="U1813"/>
      <c r="Y1813"/>
    </row>
    <row r="1814" spans="1:25">
      <c r="A1814"/>
      <c r="E1814"/>
      <c r="I1814"/>
      <c r="M1814"/>
      <c r="Q1814"/>
      <c r="U1814"/>
      <c r="Y1814"/>
    </row>
    <row r="1815" spans="1:25">
      <c r="A1815"/>
      <c r="E1815"/>
      <c r="I1815"/>
      <c r="M1815"/>
      <c r="Q1815"/>
      <c r="U1815"/>
      <c r="Y1815"/>
    </row>
    <row r="1816" spans="1:25">
      <c r="A1816"/>
      <c r="E1816"/>
      <c r="I1816"/>
      <c r="M1816"/>
      <c r="Q1816"/>
      <c r="U1816"/>
      <c r="Y1816"/>
    </row>
    <row r="1817" spans="1:25">
      <c r="A1817"/>
      <c r="E1817"/>
      <c r="I1817"/>
      <c r="M1817"/>
      <c r="Q1817"/>
      <c r="U1817"/>
      <c r="Y1817"/>
    </row>
    <row r="1818" spans="1:25">
      <c r="A1818"/>
      <c r="E1818"/>
      <c r="I1818"/>
      <c r="M1818"/>
      <c r="Q1818"/>
      <c r="U1818"/>
      <c r="Y1818"/>
    </row>
    <row r="1819" spans="1:25">
      <c r="A1819"/>
      <c r="E1819"/>
      <c r="I1819"/>
      <c r="M1819"/>
      <c r="Q1819"/>
      <c r="U1819"/>
      <c r="Y1819"/>
    </row>
    <row r="1820" spans="1:25">
      <c r="A1820"/>
      <c r="E1820"/>
      <c r="I1820"/>
      <c r="M1820"/>
      <c r="Q1820"/>
      <c r="U1820"/>
      <c r="Y1820"/>
    </row>
    <row r="1821" spans="1:25">
      <c r="A1821"/>
      <c r="E1821"/>
      <c r="I1821"/>
      <c r="M1821"/>
      <c r="Q1821"/>
      <c r="U1821"/>
      <c r="Y1821"/>
    </row>
    <row r="1822" spans="1:25">
      <c r="A1822"/>
      <c r="E1822"/>
      <c r="I1822"/>
      <c r="M1822"/>
      <c r="Q1822"/>
      <c r="U1822"/>
      <c r="Y1822"/>
    </row>
    <row r="1823" spans="1:25">
      <c r="A1823"/>
      <c r="E1823"/>
      <c r="I1823"/>
      <c r="M1823"/>
      <c r="Q1823"/>
      <c r="U1823"/>
      <c r="Y1823"/>
    </row>
    <row r="1824" spans="1:25">
      <c r="A1824"/>
      <c r="E1824"/>
      <c r="I1824"/>
      <c r="M1824"/>
      <c r="Q1824"/>
      <c r="U1824"/>
      <c r="Y1824"/>
    </row>
    <row r="1825" spans="1:25">
      <c r="A1825"/>
      <c r="E1825"/>
      <c r="I1825"/>
      <c r="M1825"/>
      <c r="Q1825"/>
      <c r="U1825"/>
      <c r="Y1825"/>
    </row>
    <row r="1826" spans="1:25">
      <c r="A1826"/>
      <c r="E1826"/>
      <c r="I1826"/>
      <c r="M1826"/>
      <c r="Q1826"/>
      <c r="U1826"/>
      <c r="Y1826"/>
    </row>
    <row r="1827" spans="1:25">
      <c r="A1827"/>
      <c r="E1827"/>
      <c r="I1827"/>
      <c r="M1827"/>
      <c r="Q1827"/>
      <c r="U1827"/>
      <c r="Y1827"/>
    </row>
    <row r="1828" spans="1:25">
      <c r="A1828"/>
      <c r="E1828"/>
      <c r="I1828"/>
      <c r="M1828"/>
      <c r="Q1828"/>
      <c r="U1828"/>
      <c r="Y1828"/>
    </row>
    <row r="1829" spans="1:25">
      <c r="A1829"/>
      <c r="E1829"/>
      <c r="I1829"/>
      <c r="M1829"/>
      <c r="Q1829"/>
      <c r="U1829"/>
      <c r="Y1829"/>
    </row>
    <row r="1830" spans="1:25">
      <c r="A1830"/>
      <c r="E1830"/>
      <c r="I1830"/>
      <c r="M1830"/>
      <c r="Q1830"/>
      <c r="U1830"/>
      <c r="Y1830"/>
    </row>
    <row r="1831" spans="1:25">
      <c r="A1831"/>
      <c r="E1831"/>
      <c r="I1831"/>
      <c r="M1831"/>
      <c r="Q1831"/>
      <c r="U1831"/>
      <c r="Y1831"/>
    </row>
    <row r="1832" spans="1:25">
      <c r="A1832"/>
      <c r="E1832"/>
      <c r="I1832"/>
      <c r="M1832"/>
      <c r="Q1832"/>
      <c r="U1832"/>
      <c r="Y1832"/>
    </row>
    <row r="1833" spans="1:25">
      <c r="A1833"/>
      <c r="E1833"/>
      <c r="I1833"/>
      <c r="M1833"/>
      <c r="Q1833"/>
      <c r="U1833"/>
      <c r="Y1833"/>
    </row>
    <row r="1834" spans="1:25">
      <c r="A1834"/>
      <c r="E1834"/>
      <c r="I1834"/>
      <c r="M1834"/>
      <c r="Q1834"/>
      <c r="U1834"/>
      <c r="Y1834"/>
    </row>
    <row r="1835" spans="1:25">
      <c r="A1835"/>
      <c r="E1835"/>
      <c r="I1835"/>
      <c r="M1835"/>
      <c r="Q1835"/>
      <c r="U1835"/>
      <c r="Y1835"/>
    </row>
    <row r="1836" spans="1:25">
      <c r="A1836"/>
      <c r="E1836"/>
      <c r="I1836"/>
      <c r="M1836"/>
      <c r="Q1836"/>
      <c r="U1836"/>
      <c r="Y1836"/>
    </row>
    <row r="1837" spans="1:25">
      <c r="A1837"/>
      <c r="E1837"/>
      <c r="I1837"/>
      <c r="M1837"/>
      <c r="Q1837"/>
      <c r="U1837"/>
      <c r="Y1837"/>
    </row>
    <row r="1838" spans="1:25">
      <c r="A1838"/>
      <c r="E1838"/>
      <c r="I1838"/>
      <c r="M1838"/>
      <c r="Q1838"/>
      <c r="U1838"/>
      <c r="Y1838"/>
    </row>
    <row r="1839" spans="1:25">
      <c r="A1839"/>
      <c r="E1839"/>
      <c r="I1839"/>
      <c r="M1839"/>
      <c r="Q1839"/>
      <c r="U1839"/>
      <c r="Y1839"/>
    </row>
    <row r="1840" spans="1:25">
      <c r="A1840"/>
      <c r="E1840"/>
      <c r="I1840"/>
      <c r="M1840"/>
      <c r="Q1840"/>
      <c r="U1840"/>
      <c r="Y1840"/>
    </row>
    <row r="1841" spans="1:25">
      <c r="A1841"/>
      <c r="E1841"/>
      <c r="I1841"/>
      <c r="M1841"/>
      <c r="Q1841"/>
      <c r="U1841"/>
      <c r="Y1841"/>
    </row>
    <row r="1842" spans="1:25">
      <c r="A1842"/>
      <c r="E1842"/>
      <c r="I1842"/>
      <c r="M1842"/>
      <c r="Q1842"/>
      <c r="U1842"/>
      <c r="Y1842"/>
    </row>
    <row r="1843" spans="1:25">
      <c r="A1843"/>
      <c r="E1843"/>
      <c r="I1843"/>
      <c r="M1843"/>
      <c r="Q1843"/>
      <c r="U1843"/>
      <c r="Y1843"/>
    </row>
    <row r="1844" spans="1:25">
      <c r="A1844"/>
      <c r="E1844"/>
      <c r="I1844"/>
      <c r="M1844"/>
      <c r="Q1844"/>
      <c r="U1844"/>
      <c r="Y1844"/>
    </row>
    <row r="1845" spans="1:25">
      <c r="A1845"/>
      <c r="E1845"/>
      <c r="I1845"/>
      <c r="M1845"/>
      <c r="Q1845"/>
      <c r="U1845"/>
      <c r="Y1845"/>
    </row>
    <row r="1846" spans="1:25">
      <c r="A1846"/>
      <c r="E1846"/>
      <c r="I1846"/>
      <c r="M1846"/>
      <c r="Q1846"/>
      <c r="U1846"/>
      <c r="Y1846"/>
    </row>
    <row r="1847" spans="1:25">
      <c r="A1847"/>
      <c r="E1847"/>
      <c r="I1847"/>
      <c r="M1847"/>
      <c r="Q1847"/>
      <c r="U1847"/>
      <c r="Y1847"/>
    </row>
    <row r="1848" spans="1:25">
      <c r="A1848"/>
      <c r="E1848"/>
      <c r="I1848"/>
      <c r="M1848"/>
      <c r="Q1848"/>
      <c r="U1848"/>
      <c r="Y1848"/>
    </row>
    <row r="1849" spans="1:25">
      <c r="A1849"/>
      <c r="E1849"/>
      <c r="I1849"/>
      <c r="M1849"/>
      <c r="Q1849"/>
      <c r="U1849"/>
      <c r="Y1849"/>
    </row>
    <row r="1850" spans="1:25">
      <c r="A1850"/>
      <c r="E1850"/>
      <c r="I1850"/>
      <c r="M1850"/>
      <c r="Q1850"/>
      <c r="U1850"/>
      <c r="Y1850"/>
    </row>
    <row r="1851" spans="1:25">
      <c r="A1851"/>
      <c r="E1851"/>
      <c r="I1851"/>
      <c r="M1851"/>
      <c r="Q1851"/>
      <c r="U1851"/>
      <c r="Y1851"/>
    </row>
    <row r="1852" spans="1:25">
      <c r="A1852"/>
      <c r="E1852"/>
      <c r="I1852"/>
      <c r="M1852"/>
      <c r="Q1852"/>
      <c r="U1852"/>
      <c r="Y1852"/>
    </row>
    <row r="1853" spans="1:25">
      <c r="A1853"/>
      <c r="E1853"/>
      <c r="I1853"/>
      <c r="M1853"/>
      <c r="Q1853"/>
      <c r="U1853"/>
      <c r="Y1853"/>
    </row>
    <row r="1854" spans="1:25">
      <c r="A1854"/>
      <c r="E1854"/>
      <c r="I1854"/>
      <c r="M1854"/>
      <c r="Q1854"/>
      <c r="U1854"/>
      <c r="Y1854"/>
    </row>
    <row r="1855" spans="1:25">
      <c r="A1855"/>
      <c r="E1855"/>
      <c r="I1855"/>
      <c r="M1855"/>
      <c r="Q1855"/>
      <c r="U1855"/>
      <c r="Y1855"/>
    </row>
    <row r="1856" spans="1:25">
      <c r="A1856"/>
      <c r="E1856"/>
      <c r="I1856"/>
      <c r="M1856"/>
      <c r="Q1856"/>
      <c r="U1856"/>
      <c r="Y1856"/>
    </row>
    <row r="1857" spans="1:25">
      <c r="A1857"/>
      <c r="E1857"/>
      <c r="I1857"/>
      <c r="M1857"/>
      <c r="Q1857"/>
      <c r="U1857"/>
      <c r="Y1857"/>
    </row>
    <row r="1858" spans="1:25">
      <c r="A1858"/>
      <c r="E1858"/>
      <c r="I1858"/>
      <c r="M1858"/>
      <c r="Q1858"/>
      <c r="U1858"/>
      <c r="Y1858"/>
    </row>
    <row r="1859" spans="1:25">
      <c r="A1859"/>
      <c r="E1859"/>
      <c r="I1859"/>
      <c r="M1859"/>
      <c r="Q1859"/>
      <c r="U1859"/>
      <c r="Y1859"/>
    </row>
    <row r="1860" spans="1:25">
      <c r="A1860"/>
      <c r="E1860"/>
      <c r="I1860"/>
      <c r="M1860"/>
      <c r="Q1860"/>
      <c r="U1860"/>
      <c r="Y1860"/>
    </row>
    <row r="1861" spans="1:25">
      <c r="A1861"/>
      <c r="E1861"/>
      <c r="I1861"/>
      <c r="M1861"/>
      <c r="Q1861"/>
      <c r="U1861"/>
      <c r="Y1861"/>
    </row>
    <row r="1862" spans="1:25">
      <c r="A1862"/>
      <c r="E1862"/>
      <c r="I1862"/>
      <c r="M1862"/>
      <c r="Q1862"/>
      <c r="U1862"/>
      <c r="Y1862"/>
    </row>
    <row r="1863" spans="1:25">
      <c r="A1863"/>
      <c r="E1863"/>
      <c r="I1863"/>
      <c r="M1863"/>
      <c r="Q1863"/>
      <c r="U1863"/>
      <c r="Y1863"/>
    </row>
    <row r="1864" spans="1:25">
      <c r="A1864"/>
      <c r="E1864"/>
      <c r="I1864"/>
      <c r="M1864"/>
      <c r="Q1864"/>
      <c r="U1864"/>
      <c r="Y1864"/>
    </row>
    <row r="1865" spans="1:25">
      <c r="A1865"/>
      <c r="E1865"/>
      <c r="I1865"/>
      <c r="M1865"/>
      <c r="Q1865"/>
      <c r="U1865"/>
      <c r="Y1865"/>
    </row>
    <row r="1866" spans="1:25">
      <c r="A1866"/>
      <c r="E1866"/>
      <c r="I1866"/>
      <c r="M1866"/>
      <c r="Q1866"/>
      <c r="U1866"/>
      <c r="Y1866"/>
    </row>
    <row r="1867" spans="1:25">
      <c r="A1867"/>
      <c r="E1867"/>
      <c r="I1867"/>
      <c r="M1867"/>
      <c r="Q1867"/>
      <c r="U1867"/>
      <c r="Y1867"/>
    </row>
    <row r="1868" spans="1:25">
      <c r="A1868"/>
      <c r="E1868"/>
      <c r="I1868"/>
      <c r="M1868"/>
      <c r="Q1868"/>
      <c r="U1868"/>
      <c r="Y1868"/>
    </row>
    <row r="1869" spans="1:25">
      <c r="A1869"/>
      <c r="E1869"/>
      <c r="I1869"/>
      <c r="M1869"/>
      <c r="Q1869"/>
      <c r="U1869"/>
      <c r="Y1869"/>
    </row>
    <row r="1870" spans="1:25">
      <c r="A1870"/>
      <c r="E1870"/>
      <c r="I1870"/>
      <c r="M1870"/>
      <c r="Q1870"/>
      <c r="U1870"/>
      <c r="Y1870"/>
    </row>
    <row r="1871" spans="1:25">
      <c r="A1871"/>
      <c r="E1871"/>
      <c r="I1871"/>
      <c r="M1871"/>
      <c r="Q1871"/>
      <c r="U1871"/>
      <c r="Y1871"/>
    </row>
    <row r="1872" spans="1:25">
      <c r="A1872"/>
      <c r="E1872"/>
      <c r="I1872"/>
      <c r="M1872"/>
      <c r="Q1872"/>
      <c r="U1872"/>
      <c r="Y1872"/>
    </row>
    <row r="1873" spans="1:25">
      <c r="A1873"/>
      <c r="E1873"/>
      <c r="I1873"/>
      <c r="M1873"/>
      <c r="Q1873"/>
      <c r="U1873"/>
      <c r="Y1873"/>
    </row>
    <row r="1874" spans="1:25">
      <c r="A1874"/>
      <c r="E1874"/>
      <c r="I1874"/>
      <c r="M1874"/>
      <c r="Q1874"/>
      <c r="U1874"/>
      <c r="Y1874"/>
    </row>
    <row r="1875" spans="1:25">
      <c r="A1875"/>
      <c r="E1875"/>
      <c r="I1875"/>
      <c r="M1875"/>
      <c r="Q1875"/>
      <c r="U1875"/>
      <c r="Y1875"/>
    </row>
    <row r="1876" spans="1:25">
      <c r="A1876"/>
      <c r="E1876"/>
      <c r="I1876"/>
      <c r="M1876"/>
      <c r="Q1876"/>
      <c r="U1876"/>
      <c r="Y1876"/>
    </row>
    <row r="1877" spans="1:25">
      <c r="A1877"/>
      <c r="E1877"/>
      <c r="I1877"/>
      <c r="M1877"/>
      <c r="Q1877"/>
      <c r="U1877"/>
      <c r="Y1877"/>
    </row>
    <row r="1878" spans="1:25">
      <c r="A1878"/>
      <c r="E1878"/>
      <c r="I1878"/>
      <c r="M1878"/>
      <c r="Q1878"/>
      <c r="U1878"/>
      <c r="Y1878"/>
    </row>
    <row r="1879" spans="1:25">
      <c r="A1879"/>
      <c r="E1879"/>
      <c r="I1879"/>
      <c r="M1879"/>
      <c r="Q1879"/>
      <c r="U1879"/>
      <c r="Y1879"/>
    </row>
    <row r="1880" spans="1:25">
      <c r="A1880"/>
      <c r="E1880"/>
      <c r="I1880"/>
      <c r="M1880"/>
      <c r="Q1880"/>
      <c r="U1880"/>
      <c r="Y1880"/>
    </row>
    <row r="1881" spans="1:25">
      <c r="A1881"/>
      <c r="E1881"/>
      <c r="I1881"/>
      <c r="M1881"/>
      <c r="Q1881"/>
      <c r="U1881"/>
      <c r="Y1881"/>
    </row>
    <row r="1882" spans="1:25">
      <c r="A1882"/>
      <c r="E1882"/>
      <c r="I1882"/>
      <c r="M1882"/>
      <c r="Q1882"/>
      <c r="U1882"/>
      <c r="Y1882"/>
    </row>
    <row r="1883" spans="1:25">
      <c r="A1883"/>
      <c r="E1883"/>
      <c r="I1883"/>
      <c r="M1883"/>
      <c r="Q1883"/>
      <c r="U1883"/>
      <c r="Y1883"/>
    </row>
    <row r="1884" spans="1:25">
      <c r="A1884"/>
      <c r="E1884"/>
      <c r="I1884"/>
      <c r="M1884"/>
      <c r="Q1884"/>
      <c r="U1884"/>
      <c r="Y1884"/>
    </row>
    <row r="1885" spans="1:25">
      <c r="A1885"/>
      <c r="E1885"/>
      <c r="I1885"/>
      <c r="M1885"/>
      <c r="Q1885"/>
      <c r="U1885"/>
      <c r="Y1885"/>
    </row>
    <row r="1886" spans="1:25">
      <c r="A1886"/>
      <c r="E1886"/>
      <c r="I1886"/>
      <c r="M1886"/>
      <c r="Q1886"/>
      <c r="U1886"/>
      <c r="Y1886"/>
    </row>
    <row r="1887" spans="1:25">
      <c r="A1887"/>
      <c r="E1887"/>
      <c r="I1887"/>
      <c r="M1887"/>
      <c r="Q1887"/>
      <c r="U1887"/>
      <c r="Y1887"/>
    </row>
    <row r="1888" spans="1:25">
      <c r="A1888"/>
      <c r="E1888"/>
      <c r="I1888"/>
      <c r="M1888"/>
      <c r="Q1888"/>
      <c r="U1888"/>
      <c r="Y1888"/>
    </row>
    <row r="1889" spans="1:25">
      <c r="A1889"/>
      <c r="E1889"/>
      <c r="I1889"/>
      <c r="M1889"/>
      <c r="Q1889"/>
      <c r="U1889"/>
      <c r="Y1889"/>
    </row>
    <row r="1890" spans="1:25">
      <c r="A1890"/>
      <c r="E1890"/>
      <c r="I1890"/>
      <c r="M1890"/>
      <c r="Q1890"/>
      <c r="U1890"/>
      <c r="Y1890"/>
    </row>
    <row r="1891" spans="1:25">
      <c r="A1891"/>
      <c r="E1891"/>
      <c r="I1891"/>
      <c r="M1891"/>
      <c r="Q1891"/>
      <c r="U1891"/>
      <c r="Y1891"/>
    </row>
    <row r="1892" spans="1:25">
      <c r="A1892"/>
      <c r="E1892"/>
      <c r="I1892"/>
      <c r="M1892"/>
      <c r="Q1892"/>
      <c r="U1892"/>
      <c r="Y1892"/>
    </row>
    <row r="1893" spans="1:25">
      <c r="A1893"/>
      <c r="E1893"/>
      <c r="I1893"/>
      <c r="M1893"/>
      <c r="Q1893"/>
      <c r="U1893"/>
      <c r="Y1893"/>
    </row>
    <row r="1894" spans="1:25">
      <c r="A1894"/>
      <c r="E1894"/>
      <c r="I1894"/>
      <c r="M1894"/>
      <c r="Q1894"/>
      <c r="U1894"/>
      <c r="Y1894"/>
    </row>
    <row r="1895" spans="1:25">
      <c r="A1895"/>
      <c r="E1895"/>
      <c r="I1895"/>
      <c r="M1895"/>
      <c r="Q1895"/>
      <c r="U1895"/>
      <c r="Y1895"/>
    </row>
    <row r="1896" spans="1:25">
      <c r="A1896"/>
      <c r="E1896"/>
      <c r="I1896"/>
      <c r="M1896"/>
      <c r="Q1896"/>
      <c r="U1896"/>
      <c r="Y1896"/>
    </row>
    <row r="1897" spans="1:25">
      <c r="A1897"/>
      <c r="E1897"/>
      <c r="I1897"/>
      <c r="M1897"/>
      <c r="Q1897"/>
      <c r="U1897"/>
      <c r="Y1897"/>
    </row>
    <row r="1898" spans="1:25">
      <c r="A1898"/>
      <c r="E1898"/>
      <c r="I1898"/>
      <c r="M1898"/>
      <c r="Q1898"/>
      <c r="U1898"/>
      <c r="Y1898"/>
    </row>
    <row r="1899" spans="1:25">
      <c r="A1899"/>
      <c r="E1899"/>
      <c r="I1899"/>
      <c r="M1899"/>
      <c r="Q1899"/>
      <c r="U1899"/>
      <c r="Y1899"/>
    </row>
    <row r="1900" spans="1:25">
      <c r="A1900"/>
      <c r="E1900"/>
      <c r="I1900"/>
      <c r="M1900"/>
      <c r="Q1900"/>
      <c r="U1900"/>
      <c r="Y1900"/>
    </row>
    <row r="1901" spans="1:25">
      <c r="A1901"/>
      <c r="E1901"/>
      <c r="I1901"/>
      <c r="M1901"/>
      <c r="Q1901"/>
      <c r="U1901"/>
      <c r="Y1901"/>
    </row>
    <row r="1902" spans="1:25">
      <c r="A1902"/>
      <c r="E1902"/>
      <c r="I1902"/>
      <c r="M1902"/>
      <c r="Q1902"/>
      <c r="U1902"/>
      <c r="Y1902"/>
    </row>
    <row r="1903" spans="1:25">
      <c r="A1903"/>
      <c r="E1903"/>
      <c r="I1903"/>
      <c r="M1903"/>
      <c r="Q1903"/>
      <c r="U1903"/>
      <c r="Y1903"/>
    </row>
    <row r="1904" spans="1:25">
      <c r="A1904"/>
      <c r="E1904"/>
      <c r="I1904"/>
      <c r="M1904"/>
      <c r="Q1904"/>
      <c r="U1904"/>
      <c r="Y1904"/>
    </row>
    <row r="1905" spans="1:25">
      <c r="A1905"/>
      <c r="E1905"/>
      <c r="I1905"/>
      <c r="M1905"/>
      <c r="Q1905"/>
      <c r="U1905"/>
      <c r="Y1905"/>
    </row>
    <row r="1906" spans="1:25">
      <c r="A1906"/>
      <c r="E1906"/>
      <c r="I1906"/>
      <c r="M1906"/>
      <c r="Q1906"/>
      <c r="U1906"/>
      <c r="Y1906"/>
    </row>
    <row r="1907" spans="1:25">
      <c r="A1907"/>
      <c r="E1907"/>
      <c r="I1907"/>
      <c r="M1907"/>
      <c r="Q1907"/>
      <c r="U1907"/>
      <c r="Y1907"/>
    </row>
    <row r="1908" spans="1:25">
      <c r="A1908"/>
      <c r="E1908"/>
      <c r="I1908"/>
      <c r="M1908"/>
      <c r="Q1908"/>
      <c r="U1908"/>
      <c r="Y1908"/>
    </row>
    <row r="1909" spans="1:25">
      <c r="A1909"/>
      <c r="E1909"/>
      <c r="I1909"/>
      <c r="M1909"/>
      <c r="Q1909"/>
      <c r="U1909"/>
      <c r="Y1909"/>
    </row>
    <row r="1910" spans="1:25">
      <c r="A1910"/>
      <c r="E1910"/>
      <c r="I1910"/>
      <c r="M1910"/>
      <c r="Q1910"/>
      <c r="U1910"/>
      <c r="Y1910"/>
    </row>
    <row r="1911" spans="1:25">
      <c r="A1911"/>
      <c r="E1911"/>
      <c r="I1911"/>
      <c r="M1911"/>
      <c r="Q1911"/>
      <c r="U1911"/>
      <c r="Y1911"/>
    </row>
    <row r="1912" spans="1:25">
      <c r="A1912"/>
      <c r="E1912"/>
      <c r="I1912"/>
      <c r="M1912"/>
      <c r="Q1912"/>
      <c r="U1912"/>
      <c r="Y1912"/>
    </row>
    <row r="1913" spans="1:25">
      <c r="A1913"/>
      <c r="E1913"/>
      <c r="I1913"/>
      <c r="M1913"/>
      <c r="Q1913"/>
      <c r="U1913"/>
      <c r="Y1913"/>
    </row>
    <row r="1914" spans="1:25">
      <c r="A1914"/>
      <c r="E1914"/>
      <c r="I1914"/>
      <c r="M1914"/>
      <c r="Q1914"/>
      <c r="U1914"/>
      <c r="Y1914"/>
    </row>
    <row r="1915" spans="1:25">
      <c r="A1915"/>
      <c r="E1915"/>
      <c r="I1915"/>
      <c r="M1915"/>
      <c r="Q1915"/>
      <c r="U1915"/>
      <c r="Y1915"/>
    </row>
    <row r="1916" spans="1:25">
      <c r="A1916"/>
      <c r="E1916"/>
      <c r="I1916"/>
      <c r="M1916"/>
      <c r="Q1916"/>
      <c r="U1916"/>
      <c r="Y1916"/>
    </row>
    <row r="1917" spans="1:25">
      <c r="A1917"/>
      <c r="E1917"/>
      <c r="I1917"/>
      <c r="M1917"/>
      <c r="Q1917"/>
      <c r="U1917"/>
      <c r="Y1917"/>
    </row>
    <row r="1918" spans="1:25">
      <c r="A1918"/>
      <c r="E1918"/>
      <c r="I1918"/>
      <c r="M1918"/>
      <c r="Q1918"/>
      <c r="U1918"/>
      <c r="Y1918"/>
    </row>
    <row r="1919" spans="1:25">
      <c r="A1919"/>
      <c r="E1919"/>
      <c r="I1919"/>
      <c r="M1919"/>
      <c r="Q1919"/>
      <c r="U1919"/>
      <c r="Y1919"/>
    </row>
    <row r="1920" spans="1:25">
      <c r="A1920"/>
      <c r="E1920"/>
      <c r="I1920"/>
      <c r="M1920"/>
      <c r="Q1920"/>
      <c r="U1920"/>
      <c r="Y1920"/>
    </row>
    <row r="1921" spans="1:25">
      <c r="A1921"/>
      <c r="E1921"/>
      <c r="I1921"/>
      <c r="M1921"/>
      <c r="Q1921"/>
      <c r="U1921"/>
      <c r="Y1921"/>
    </row>
    <row r="1922" spans="1:25">
      <c r="A1922"/>
      <c r="E1922"/>
      <c r="I1922"/>
      <c r="M1922"/>
      <c r="Q1922"/>
      <c r="U1922"/>
      <c r="Y1922"/>
    </row>
    <row r="1923" spans="1:25">
      <c r="A1923"/>
      <c r="E1923"/>
      <c r="I1923"/>
      <c r="M1923"/>
      <c r="Q1923"/>
      <c r="U1923"/>
      <c r="Y1923"/>
    </row>
    <row r="1924" spans="1:25">
      <c r="A1924"/>
      <c r="E1924"/>
      <c r="I1924"/>
      <c r="M1924"/>
      <c r="Q1924"/>
      <c r="U1924"/>
      <c r="Y1924"/>
    </row>
    <row r="1925" spans="1:25">
      <c r="A1925"/>
      <c r="E1925"/>
      <c r="I1925"/>
      <c r="M1925"/>
      <c r="Q1925"/>
      <c r="U1925"/>
      <c r="Y1925"/>
    </row>
    <row r="1926" spans="1:25">
      <c r="A1926"/>
      <c r="E1926"/>
      <c r="I1926"/>
      <c r="M1926"/>
      <c r="Q1926"/>
      <c r="U1926"/>
      <c r="Y1926"/>
    </row>
    <row r="1927" spans="1:25">
      <c r="A1927"/>
      <c r="E1927"/>
      <c r="I1927"/>
      <c r="M1927"/>
      <c r="Q1927"/>
      <c r="U1927"/>
      <c r="Y1927"/>
    </row>
    <row r="1928" spans="1:25">
      <c r="A1928"/>
      <c r="E1928"/>
      <c r="I1928"/>
      <c r="M1928"/>
      <c r="Q1928"/>
      <c r="U1928"/>
      <c r="Y1928"/>
    </row>
    <row r="1929" spans="1:25">
      <c r="A1929"/>
      <c r="E1929"/>
      <c r="I1929"/>
      <c r="M1929"/>
      <c r="Q1929"/>
      <c r="U1929"/>
      <c r="Y1929"/>
    </row>
    <row r="1930" spans="1:25">
      <c r="A1930"/>
      <c r="E1930"/>
      <c r="I1930"/>
      <c r="M1930"/>
      <c r="Q1930"/>
      <c r="U1930"/>
      <c r="Y1930"/>
    </row>
    <row r="1931" spans="1:25">
      <c r="A1931"/>
      <c r="E1931"/>
      <c r="I1931"/>
      <c r="M1931"/>
      <c r="Q1931"/>
      <c r="U1931"/>
      <c r="Y1931"/>
    </row>
    <row r="1932" spans="1:25">
      <c r="A1932"/>
      <c r="E1932"/>
      <c r="I1932"/>
      <c r="M1932"/>
      <c r="Q1932"/>
      <c r="U1932"/>
      <c r="Y1932"/>
    </row>
    <row r="1933" spans="1:25">
      <c r="A1933"/>
      <c r="E1933"/>
      <c r="I1933"/>
      <c r="M1933"/>
      <c r="Q1933"/>
      <c r="U1933"/>
      <c r="Y1933"/>
    </row>
    <row r="1934" spans="1:25">
      <c r="A1934"/>
      <c r="E1934"/>
      <c r="I1934"/>
      <c r="M1934"/>
      <c r="Q1934"/>
      <c r="U1934"/>
      <c r="Y1934"/>
    </row>
    <row r="1935" spans="1:25">
      <c r="A1935"/>
      <c r="E1935"/>
      <c r="I1935"/>
      <c r="M1935"/>
      <c r="Q1935"/>
      <c r="U1935"/>
      <c r="Y1935"/>
    </row>
    <row r="1936" spans="1:25">
      <c r="A1936"/>
      <c r="E1936"/>
      <c r="I1936"/>
      <c r="M1936"/>
      <c r="Q1936"/>
      <c r="U1936"/>
      <c r="Y1936"/>
    </row>
    <row r="1937" spans="1:25">
      <c r="A1937"/>
      <c r="E1937"/>
      <c r="I1937"/>
      <c r="M1937"/>
      <c r="Q1937"/>
      <c r="U1937"/>
      <c r="Y1937"/>
    </row>
    <row r="1938" spans="1:25">
      <c r="A1938"/>
      <c r="E1938"/>
      <c r="I1938"/>
      <c r="M1938"/>
      <c r="Q1938"/>
      <c r="U1938"/>
      <c r="Y1938"/>
    </row>
    <row r="1939" spans="1:25">
      <c r="A1939"/>
      <c r="E1939"/>
      <c r="I1939"/>
      <c r="M1939"/>
      <c r="Q1939"/>
      <c r="U1939"/>
      <c r="Y1939"/>
    </row>
    <row r="1940" spans="1:25">
      <c r="A1940"/>
      <c r="E1940"/>
      <c r="I1940"/>
      <c r="M1940"/>
      <c r="Q1940"/>
      <c r="U1940"/>
      <c r="Y1940"/>
    </row>
    <row r="1941" spans="1:25">
      <c r="A1941"/>
      <c r="E1941"/>
      <c r="I1941"/>
      <c r="M1941"/>
      <c r="Q1941"/>
      <c r="U1941"/>
      <c r="Y1941"/>
    </row>
    <row r="1942" spans="1:25">
      <c r="A1942"/>
      <c r="E1942"/>
      <c r="I1942"/>
      <c r="M1942"/>
      <c r="Q1942"/>
      <c r="U1942"/>
      <c r="Y1942"/>
    </row>
    <row r="1943" spans="1:25">
      <c r="A1943"/>
      <c r="E1943"/>
      <c r="I1943"/>
      <c r="M1943"/>
      <c r="Q1943"/>
      <c r="U1943"/>
      <c r="Y1943"/>
    </row>
    <row r="1944" spans="1:25">
      <c r="A1944"/>
      <c r="E1944"/>
      <c r="I1944"/>
      <c r="M1944"/>
      <c r="Q1944"/>
      <c r="U1944"/>
      <c r="Y1944"/>
    </row>
    <row r="1945" spans="1:25">
      <c r="A1945"/>
      <c r="E1945"/>
      <c r="I1945"/>
      <c r="M1945"/>
      <c r="Q1945"/>
      <c r="U1945"/>
      <c r="Y1945"/>
    </row>
    <row r="1946" spans="1:25">
      <c r="A1946"/>
      <c r="E1946"/>
      <c r="I1946"/>
      <c r="M1946"/>
      <c r="Q1946"/>
      <c r="U1946"/>
      <c r="Y1946"/>
    </row>
    <row r="1947" spans="1:25">
      <c r="A1947"/>
      <c r="E1947"/>
      <c r="I1947"/>
      <c r="M1947"/>
      <c r="Q1947"/>
      <c r="U1947"/>
      <c r="Y1947"/>
    </row>
    <row r="1948" spans="1:25">
      <c r="A1948"/>
      <c r="E1948"/>
      <c r="I1948"/>
      <c r="M1948"/>
      <c r="Q1948"/>
      <c r="U1948"/>
      <c r="Y1948"/>
    </row>
    <row r="1949" spans="1:25">
      <c r="A1949"/>
      <c r="E1949"/>
      <c r="I1949"/>
      <c r="M1949"/>
      <c r="Q1949"/>
      <c r="U1949"/>
      <c r="Y1949"/>
    </row>
    <row r="1950" spans="1:25">
      <c r="A1950"/>
      <c r="E1950"/>
      <c r="I1950"/>
      <c r="M1950"/>
      <c r="Q1950"/>
      <c r="U1950"/>
      <c r="Y1950"/>
    </row>
    <row r="1951" spans="1:25">
      <c r="A1951"/>
      <c r="E1951"/>
      <c r="I1951"/>
      <c r="M1951"/>
      <c r="Q1951"/>
      <c r="U1951"/>
      <c r="Y1951"/>
    </row>
    <row r="1952" spans="1:25">
      <c r="A1952"/>
      <c r="E1952"/>
      <c r="I1952"/>
      <c r="M1952"/>
      <c r="Q1952"/>
      <c r="U1952"/>
      <c r="Y1952"/>
    </row>
    <row r="1953" spans="1:25">
      <c r="A1953"/>
      <c r="E1953"/>
      <c r="I1953"/>
      <c r="M1953"/>
      <c r="Q1953"/>
      <c r="U1953"/>
      <c r="Y1953"/>
    </row>
    <row r="1954" spans="1:25">
      <c r="A1954"/>
      <c r="E1954"/>
      <c r="I1954"/>
      <c r="M1954"/>
      <c r="Q1954"/>
      <c r="U1954"/>
      <c r="Y1954"/>
    </row>
    <row r="1955" spans="1:25">
      <c r="A1955"/>
      <c r="E1955"/>
      <c r="I1955"/>
      <c r="M1955"/>
      <c r="Q1955"/>
      <c r="U1955"/>
      <c r="Y1955"/>
    </row>
    <row r="1956" spans="1:25">
      <c r="A1956"/>
      <c r="E1956"/>
      <c r="I1956"/>
      <c r="M1956"/>
      <c r="Q1956"/>
      <c r="U1956"/>
      <c r="Y1956"/>
    </row>
    <row r="1957" spans="1:25">
      <c r="A1957"/>
      <c r="E1957"/>
      <c r="I1957"/>
      <c r="M1957"/>
      <c r="Q1957"/>
      <c r="U1957"/>
      <c r="Y1957"/>
    </row>
    <row r="1958" spans="1:25">
      <c r="A1958"/>
      <c r="E1958"/>
      <c r="I1958"/>
      <c r="M1958"/>
      <c r="Q1958"/>
      <c r="U1958"/>
      <c r="Y1958"/>
    </row>
    <row r="1959" spans="1:25">
      <c r="A1959"/>
      <c r="E1959"/>
      <c r="I1959"/>
      <c r="M1959"/>
      <c r="Q1959"/>
      <c r="U1959"/>
      <c r="Y1959"/>
    </row>
    <row r="1960" spans="1:25">
      <c r="A1960"/>
      <c r="E1960"/>
      <c r="I1960"/>
      <c r="M1960"/>
      <c r="Q1960"/>
      <c r="U1960"/>
      <c r="Y1960"/>
    </row>
    <row r="1961" spans="1:25">
      <c r="A1961"/>
      <c r="E1961"/>
      <c r="I1961"/>
      <c r="M1961"/>
      <c r="Q1961"/>
      <c r="U1961"/>
      <c r="Y1961"/>
    </row>
    <row r="1962" spans="1:25">
      <c r="A1962"/>
      <c r="E1962"/>
      <c r="I1962"/>
      <c r="M1962"/>
      <c r="Q1962"/>
      <c r="U1962"/>
      <c r="Y1962"/>
    </row>
    <row r="1963" spans="1:25">
      <c r="A1963"/>
      <c r="E1963"/>
      <c r="I1963"/>
      <c r="M1963"/>
      <c r="Q1963"/>
      <c r="U1963"/>
      <c r="Y1963"/>
    </row>
    <row r="1964" spans="1:25">
      <c r="A1964"/>
      <c r="E1964"/>
      <c r="I1964"/>
      <c r="M1964"/>
      <c r="Q1964"/>
      <c r="U1964"/>
      <c r="Y1964"/>
    </row>
    <row r="1965" spans="1:25">
      <c r="A1965"/>
      <c r="E1965"/>
      <c r="I1965"/>
      <c r="M1965"/>
      <c r="Q1965"/>
      <c r="U1965"/>
      <c r="Y1965"/>
    </row>
    <row r="1966" spans="1:25">
      <c r="A1966"/>
      <c r="E1966"/>
      <c r="I1966"/>
      <c r="M1966"/>
      <c r="Q1966"/>
      <c r="U1966"/>
      <c r="Y1966"/>
    </row>
    <row r="1967" spans="1:25">
      <c r="A1967"/>
      <c r="E1967"/>
      <c r="I1967"/>
      <c r="M1967"/>
      <c r="Q1967"/>
      <c r="U1967"/>
      <c r="Y1967"/>
    </row>
    <row r="1968" spans="1:25">
      <c r="A1968"/>
      <c r="E1968"/>
      <c r="I1968"/>
      <c r="M1968"/>
      <c r="Q1968"/>
      <c r="U1968"/>
      <c r="Y1968"/>
    </row>
    <row r="1969" spans="1:25">
      <c r="A1969"/>
      <c r="E1969"/>
      <c r="I1969"/>
      <c r="M1969"/>
      <c r="Q1969"/>
      <c r="U1969"/>
      <c r="Y1969"/>
    </row>
    <row r="1970" spans="1:25">
      <c r="A1970"/>
      <c r="E1970"/>
      <c r="I1970"/>
      <c r="M1970"/>
      <c r="Q1970"/>
      <c r="U1970"/>
      <c r="Y1970"/>
    </row>
    <row r="1971" spans="1:25">
      <c r="A1971"/>
      <c r="E1971"/>
      <c r="I1971"/>
      <c r="M1971"/>
      <c r="Q1971"/>
      <c r="U1971"/>
      <c r="Y1971"/>
    </row>
    <row r="1972" spans="1:25">
      <c r="A1972"/>
      <c r="E1972"/>
      <c r="I1972"/>
      <c r="M1972"/>
      <c r="Q1972"/>
      <c r="U1972"/>
      <c r="Y1972"/>
    </row>
    <row r="1973" spans="1:25">
      <c r="A1973"/>
      <c r="E1973"/>
      <c r="I1973"/>
      <c r="M1973"/>
      <c r="Q1973"/>
      <c r="U1973"/>
      <c r="Y1973"/>
    </row>
    <row r="1974" spans="1:25">
      <c r="A1974"/>
      <c r="E1974"/>
      <c r="I1974"/>
      <c r="M1974"/>
      <c r="Q1974"/>
      <c r="U1974"/>
      <c r="Y1974"/>
    </row>
    <row r="1975" spans="1:25">
      <c r="A1975"/>
      <c r="E1975"/>
      <c r="I1975"/>
      <c r="M1975"/>
      <c r="Q1975"/>
      <c r="U1975"/>
      <c r="Y1975"/>
    </row>
    <row r="1976" spans="1:25">
      <c r="A1976"/>
      <c r="E1976"/>
      <c r="I1976"/>
      <c r="M1976"/>
      <c r="Q1976"/>
      <c r="U1976"/>
      <c r="Y1976"/>
    </row>
    <row r="1977" spans="1:25">
      <c r="A1977"/>
      <c r="E1977"/>
      <c r="I1977"/>
      <c r="M1977"/>
      <c r="Q1977"/>
      <c r="U1977"/>
      <c r="Y1977"/>
    </row>
    <row r="1978" spans="1:25">
      <c r="A1978"/>
      <c r="E1978"/>
      <c r="I1978"/>
      <c r="M1978"/>
      <c r="Q1978"/>
      <c r="U1978"/>
      <c r="Y1978"/>
    </row>
    <row r="1979" spans="1:25">
      <c r="A1979"/>
      <c r="E1979"/>
      <c r="I1979"/>
      <c r="M1979"/>
      <c r="Q1979"/>
      <c r="U1979"/>
      <c r="Y1979"/>
    </row>
    <row r="1980" spans="1:25">
      <c r="A1980"/>
      <c r="E1980"/>
      <c r="I1980"/>
      <c r="M1980"/>
      <c r="Q1980"/>
      <c r="U1980"/>
      <c r="Y1980"/>
    </row>
    <row r="1981" spans="1:25">
      <c r="A1981"/>
      <c r="E1981"/>
      <c r="I1981"/>
      <c r="M1981"/>
      <c r="Q1981"/>
      <c r="U1981"/>
      <c r="Y1981"/>
    </row>
    <row r="1982" spans="1:25">
      <c r="A1982"/>
      <c r="E1982"/>
      <c r="I1982"/>
      <c r="M1982"/>
      <c r="Q1982"/>
      <c r="U1982"/>
      <c r="Y1982"/>
    </row>
    <row r="1983" spans="1:25">
      <c r="A1983"/>
      <c r="E1983"/>
      <c r="I1983"/>
      <c r="M1983"/>
      <c r="Q1983"/>
      <c r="U1983"/>
      <c r="Y1983"/>
    </row>
    <row r="1984" spans="1:25">
      <c r="A1984"/>
      <c r="E1984"/>
      <c r="I1984"/>
      <c r="M1984"/>
      <c r="Q1984"/>
      <c r="U1984"/>
      <c r="Y1984"/>
    </row>
    <row r="1985" spans="1:25">
      <c r="A1985"/>
      <c r="E1985"/>
      <c r="I1985"/>
      <c r="M1985"/>
      <c r="Q1985"/>
      <c r="U1985"/>
      <c r="Y1985"/>
    </row>
    <row r="1986" spans="1:25">
      <c r="A1986"/>
      <c r="E1986"/>
      <c r="I1986"/>
      <c r="M1986"/>
      <c r="Q1986"/>
      <c r="U1986"/>
      <c r="Y1986"/>
    </row>
    <row r="1987" spans="1:25">
      <c r="A1987"/>
      <c r="E1987"/>
      <c r="I1987"/>
      <c r="M1987"/>
      <c r="Q1987"/>
      <c r="U1987"/>
      <c r="Y1987"/>
    </row>
    <row r="1988" spans="1:25">
      <c r="A1988"/>
      <c r="E1988"/>
      <c r="I1988"/>
      <c r="M1988"/>
      <c r="Q1988"/>
      <c r="U1988"/>
      <c r="Y1988"/>
    </row>
    <row r="1989" spans="1:25">
      <c r="A1989"/>
      <c r="E1989"/>
      <c r="I1989"/>
      <c r="M1989"/>
      <c r="Q1989"/>
      <c r="U1989"/>
      <c r="Y1989"/>
    </row>
    <row r="1990" spans="1:25">
      <c r="A1990"/>
      <c r="E1990"/>
      <c r="I1990"/>
      <c r="M1990"/>
      <c r="Q1990"/>
      <c r="U1990"/>
      <c r="Y1990"/>
    </row>
    <row r="1991" spans="1:25">
      <c r="A1991"/>
      <c r="E1991"/>
      <c r="I1991"/>
      <c r="M1991"/>
      <c r="Q1991"/>
      <c r="U1991"/>
      <c r="Y1991"/>
    </row>
    <row r="1992" spans="1:25">
      <c r="A1992"/>
      <c r="E1992"/>
      <c r="I1992"/>
      <c r="M1992"/>
      <c r="Q1992"/>
      <c r="U1992"/>
      <c r="Y1992"/>
    </row>
    <row r="1993" spans="1:25">
      <c r="A1993"/>
      <c r="E1993"/>
      <c r="I1993"/>
      <c r="M1993"/>
      <c r="Q1993"/>
      <c r="U1993"/>
      <c r="Y1993"/>
    </row>
    <row r="1994" spans="1:25">
      <c r="A1994"/>
      <c r="E1994"/>
      <c r="I1994"/>
      <c r="M1994"/>
      <c r="Q1994"/>
      <c r="U1994"/>
      <c r="Y1994"/>
    </row>
    <row r="1995" spans="1:25">
      <c r="A1995"/>
      <c r="E1995"/>
      <c r="I1995"/>
      <c r="M1995"/>
      <c r="Q1995"/>
      <c r="U1995"/>
      <c r="Y1995"/>
    </row>
    <row r="1996" spans="1:25">
      <c r="A1996"/>
      <c r="E1996"/>
      <c r="I1996"/>
      <c r="M1996"/>
      <c r="Q1996"/>
      <c r="U1996"/>
      <c r="Y1996"/>
    </row>
    <row r="1997" spans="1:25">
      <c r="A1997"/>
      <c r="E1997"/>
      <c r="I1997"/>
      <c r="M1997"/>
      <c r="Q1997"/>
      <c r="U1997"/>
      <c r="Y1997"/>
    </row>
    <row r="1998" spans="1:25">
      <c r="A1998"/>
      <c r="E1998"/>
      <c r="I1998"/>
      <c r="M1998"/>
      <c r="Q1998"/>
      <c r="U1998"/>
      <c r="Y1998"/>
    </row>
    <row r="1999" spans="1:25">
      <c r="A1999"/>
      <c r="E1999"/>
      <c r="I1999"/>
      <c r="M1999"/>
      <c r="Q1999"/>
      <c r="U1999"/>
      <c r="Y1999"/>
    </row>
    <row r="2000" spans="1:25">
      <c r="A2000"/>
      <c r="E2000"/>
      <c r="I2000"/>
      <c r="M2000"/>
      <c r="Q2000"/>
      <c r="U2000"/>
      <c r="Y2000"/>
    </row>
    <row r="2001" spans="1:25">
      <c r="A2001"/>
      <c r="E2001"/>
      <c r="I2001"/>
      <c r="M2001"/>
      <c r="Q2001"/>
      <c r="U2001"/>
      <c r="Y2001"/>
    </row>
    <row r="2002" spans="1:25">
      <c r="A2002"/>
      <c r="E2002"/>
      <c r="I2002"/>
      <c r="M2002"/>
      <c r="Q2002"/>
      <c r="U2002"/>
      <c r="Y2002"/>
    </row>
    <row r="2003" spans="1:25">
      <c r="A2003"/>
      <c r="E2003"/>
      <c r="I2003"/>
      <c r="M2003"/>
      <c r="Q2003"/>
      <c r="U2003"/>
      <c r="Y2003"/>
    </row>
    <row r="2004" spans="1:25">
      <c r="A2004"/>
      <c r="E2004"/>
      <c r="I2004"/>
      <c r="M2004"/>
      <c r="Q2004"/>
      <c r="U2004"/>
      <c r="Y2004"/>
    </row>
    <row r="2005" spans="1:25">
      <c r="A2005"/>
      <c r="E2005"/>
      <c r="I2005"/>
      <c r="M2005"/>
      <c r="Q2005"/>
      <c r="U2005"/>
      <c r="Y2005"/>
    </row>
    <row r="2006" spans="1:25">
      <c r="A2006"/>
      <c r="E2006"/>
      <c r="I2006"/>
      <c r="M2006"/>
      <c r="Q2006"/>
      <c r="U2006"/>
      <c r="Y2006"/>
    </row>
    <row r="2007" spans="1:25">
      <c r="A2007"/>
      <c r="E2007"/>
      <c r="I2007"/>
      <c r="M2007"/>
      <c r="Q2007"/>
      <c r="U2007"/>
      <c r="Y2007"/>
    </row>
    <row r="2008" spans="1:25">
      <c r="A2008"/>
      <c r="E2008"/>
      <c r="I2008"/>
      <c r="M2008"/>
      <c r="Q2008"/>
      <c r="U2008"/>
      <c r="Y2008"/>
    </row>
    <row r="2009" spans="1:25">
      <c r="A2009"/>
      <c r="E2009"/>
      <c r="I2009"/>
      <c r="M2009"/>
      <c r="Q2009"/>
      <c r="U2009"/>
      <c r="Y2009"/>
    </row>
    <row r="2010" spans="1:25">
      <c r="A2010"/>
      <c r="E2010"/>
      <c r="I2010"/>
      <c r="M2010"/>
      <c r="Q2010"/>
      <c r="U2010"/>
      <c r="Y2010"/>
    </row>
    <row r="2011" spans="1:25">
      <c r="A2011"/>
      <c r="E2011"/>
      <c r="I2011"/>
      <c r="M2011"/>
      <c r="Q2011"/>
      <c r="U2011"/>
      <c r="Y2011"/>
    </row>
    <row r="2012" spans="1:25">
      <c r="A2012"/>
      <c r="E2012"/>
      <c r="I2012"/>
      <c r="M2012"/>
      <c r="Q2012"/>
      <c r="U2012"/>
      <c r="Y2012"/>
    </row>
    <row r="2013" spans="1:25">
      <c r="A2013"/>
      <c r="E2013"/>
      <c r="I2013"/>
      <c r="M2013"/>
      <c r="Q2013"/>
      <c r="U2013"/>
      <c r="Y2013"/>
    </row>
    <row r="2014" spans="1:25">
      <c r="A2014"/>
      <c r="E2014"/>
      <c r="I2014"/>
      <c r="M2014"/>
      <c r="Q2014"/>
      <c r="U2014"/>
      <c r="Y2014"/>
    </row>
    <row r="2015" spans="1:25">
      <c r="A2015"/>
      <c r="E2015"/>
      <c r="I2015"/>
      <c r="M2015"/>
      <c r="Q2015"/>
      <c r="U2015"/>
      <c r="Y2015"/>
    </row>
    <row r="2016" spans="1:25">
      <c r="A2016"/>
      <c r="E2016"/>
      <c r="I2016"/>
      <c r="M2016"/>
      <c r="Q2016"/>
      <c r="U2016"/>
      <c r="Y2016"/>
    </row>
    <row r="2017" spans="1:25">
      <c r="A2017"/>
      <c r="E2017"/>
      <c r="I2017"/>
      <c r="M2017"/>
      <c r="Q2017"/>
      <c r="U2017"/>
      <c r="Y2017"/>
    </row>
    <row r="2018" spans="1:25">
      <c r="A2018"/>
      <c r="E2018"/>
      <c r="I2018"/>
      <c r="M2018"/>
      <c r="Q2018"/>
      <c r="U2018"/>
      <c r="Y2018"/>
    </row>
    <row r="2019" spans="1:25">
      <c r="A2019"/>
      <c r="E2019"/>
      <c r="I2019"/>
      <c r="M2019"/>
      <c r="Q2019"/>
      <c r="U2019"/>
      <c r="Y2019"/>
    </row>
    <row r="2020" spans="1:25">
      <c r="A2020"/>
      <c r="E2020"/>
      <c r="I2020"/>
      <c r="M2020"/>
      <c r="Q2020"/>
      <c r="U2020"/>
      <c r="Y2020"/>
    </row>
    <row r="2021" spans="1:25">
      <c r="A2021"/>
      <c r="E2021"/>
      <c r="I2021"/>
      <c r="M2021"/>
      <c r="Q2021"/>
      <c r="U2021"/>
      <c r="Y2021"/>
    </row>
    <row r="2022" spans="1:25">
      <c r="A2022"/>
      <c r="E2022"/>
      <c r="I2022"/>
      <c r="M2022"/>
      <c r="Q2022"/>
      <c r="U2022"/>
      <c r="Y2022"/>
    </row>
    <row r="2023" spans="1:25">
      <c r="A2023"/>
      <c r="E2023"/>
      <c r="I2023"/>
      <c r="M2023"/>
      <c r="Q2023"/>
      <c r="U2023"/>
      <c r="Y2023"/>
    </row>
    <row r="2024" spans="1:25">
      <c r="A2024"/>
      <c r="E2024"/>
      <c r="I2024"/>
      <c r="M2024"/>
      <c r="Q2024"/>
      <c r="U2024"/>
      <c r="Y2024"/>
    </row>
    <row r="2025" spans="1:25">
      <c r="A2025"/>
      <c r="E2025"/>
      <c r="I2025"/>
      <c r="M2025"/>
      <c r="Q2025"/>
      <c r="U2025"/>
      <c r="Y2025"/>
    </row>
    <row r="2026" spans="1:25">
      <c r="A2026"/>
      <c r="E2026"/>
      <c r="I2026"/>
      <c r="M2026"/>
      <c r="Q2026"/>
      <c r="U2026"/>
      <c r="Y2026"/>
    </row>
    <row r="2027" spans="1:25">
      <c r="A2027"/>
      <c r="E2027"/>
      <c r="I2027"/>
      <c r="M2027"/>
      <c r="Q2027"/>
      <c r="U2027"/>
      <c r="Y2027"/>
    </row>
    <row r="2028" spans="1:25">
      <c r="A2028"/>
      <c r="E2028"/>
      <c r="I2028"/>
      <c r="M2028"/>
      <c r="Q2028"/>
      <c r="U2028"/>
      <c r="Y2028"/>
    </row>
    <row r="2029" spans="1:25">
      <c r="A2029"/>
      <c r="E2029"/>
      <c r="I2029"/>
      <c r="M2029"/>
      <c r="Q2029"/>
      <c r="U2029"/>
      <c r="Y2029"/>
    </row>
    <row r="2030" spans="1:25">
      <c r="A2030"/>
      <c r="E2030"/>
      <c r="I2030"/>
      <c r="M2030"/>
      <c r="Q2030"/>
      <c r="U2030"/>
      <c r="Y2030"/>
    </row>
    <row r="2031" spans="1:25">
      <c r="A2031"/>
      <c r="E2031"/>
      <c r="I2031"/>
      <c r="M2031"/>
      <c r="Q2031"/>
      <c r="U2031"/>
      <c r="Y2031"/>
    </row>
    <row r="2032" spans="1:25">
      <c r="A2032"/>
      <c r="E2032"/>
      <c r="I2032"/>
      <c r="M2032"/>
      <c r="Q2032"/>
      <c r="U2032"/>
      <c r="Y2032"/>
    </row>
    <row r="2033" spans="1:25">
      <c r="A2033"/>
      <c r="E2033"/>
      <c r="I2033"/>
      <c r="M2033"/>
      <c r="Q2033"/>
      <c r="U2033"/>
      <c r="Y2033"/>
    </row>
    <row r="2034" spans="1:25">
      <c r="A2034"/>
      <c r="E2034"/>
      <c r="I2034"/>
      <c r="M2034"/>
      <c r="Q2034"/>
      <c r="U2034"/>
      <c r="Y2034"/>
    </row>
    <row r="2035" spans="1:25">
      <c r="A2035"/>
      <c r="E2035"/>
      <c r="I2035"/>
      <c r="M2035"/>
      <c r="Q2035"/>
      <c r="U2035"/>
      <c r="Y2035"/>
    </row>
    <row r="2036" spans="1:25">
      <c r="A2036"/>
      <c r="E2036"/>
      <c r="I2036"/>
      <c r="M2036"/>
      <c r="Q2036"/>
      <c r="U2036"/>
      <c r="Y2036"/>
    </row>
    <row r="2037" spans="1:25">
      <c r="A2037"/>
      <c r="E2037"/>
      <c r="I2037"/>
      <c r="M2037"/>
      <c r="Q2037"/>
      <c r="U2037"/>
      <c r="Y2037"/>
    </row>
    <row r="2038" spans="1:25">
      <c r="A2038"/>
      <c r="E2038"/>
      <c r="I2038"/>
      <c r="M2038"/>
      <c r="Q2038"/>
      <c r="U2038"/>
      <c r="Y2038"/>
    </row>
    <row r="2039" spans="1:25">
      <c r="A2039"/>
      <c r="E2039"/>
      <c r="I2039"/>
      <c r="M2039"/>
      <c r="Q2039"/>
      <c r="U2039"/>
      <c r="Y2039"/>
    </row>
    <row r="2040" spans="1:25">
      <c r="A2040"/>
      <c r="E2040"/>
      <c r="I2040"/>
      <c r="M2040"/>
      <c r="Q2040"/>
      <c r="U2040"/>
      <c r="Y2040"/>
    </row>
    <row r="2041" spans="1:25">
      <c r="A2041"/>
      <c r="E2041"/>
      <c r="I2041"/>
      <c r="M2041"/>
      <c r="Q2041"/>
      <c r="U2041"/>
      <c r="Y2041"/>
    </row>
    <row r="2042" spans="1:25">
      <c r="A2042"/>
      <c r="E2042"/>
      <c r="I2042"/>
      <c r="M2042"/>
      <c r="Q2042"/>
      <c r="U2042"/>
      <c r="Y2042"/>
    </row>
    <row r="2043" spans="1:25">
      <c r="A2043"/>
      <c r="E2043"/>
      <c r="I2043"/>
      <c r="M2043"/>
      <c r="Q2043"/>
      <c r="U2043"/>
      <c r="Y2043"/>
    </row>
    <row r="2044" spans="1:25">
      <c r="A2044"/>
      <c r="E2044"/>
      <c r="I2044"/>
      <c r="M2044"/>
      <c r="Q2044"/>
      <c r="U2044"/>
      <c r="Y2044"/>
    </row>
    <row r="2045" spans="1:25">
      <c r="A2045"/>
      <c r="E2045"/>
      <c r="I2045"/>
      <c r="M2045"/>
      <c r="Q2045"/>
      <c r="U2045"/>
      <c r="Y2045"/>
    </row>
    <row r="2046" spans="1:25">
      <c r="A2046"/>
      <c r="E2046"/>
      <c r="I2046"/>
      <c r="M2046"/>
      <c r="Q2046"/>
      <c r="U2046"/>
      <c r="Y2046"/>
    </row>
    <row r="2047" spans="1:25">
      <c r="A2047"/>
      <c r="E2047"/>
      <c r="I2047"/>
      <c r="M2047"/>
      <c r="Q2047"/>
      <c r="U2047"/>
      <c r="Y2047"/>
    </row>
    <row r="2048" spans="1:25">
      <c r="A2048"/>
      <c r="E2048"/>
      <c r="I2048"/>
      <c r="M2048"/>
      <c r="Q2048"/>
      <c r="U2048"/>
      <c r="Y2048"/>
    </row>
    <row r="2049" spans="1:25">
      <c r="A2049"/>
      <c r="E2049"/>
      <c r="I2049"/>
      <c r="M2049"/>
      <c r="Q2049"/>
      <c r="U2049"/>
      <c r="Y2049"/>
    </row>
    <row r="2050" spans="1:25">
      <c r="A2050"/>
      <c r="E2050"/>
      <c r="I2050"/>
      <c r="M2050"/>
      <c r="Q2050"/>
      <c r="U2050"/>
      <c r="Y2050"/>
    </row>
    <row r="2051" spans="1:25">
      <c r="A2051"/>
      <c r="E2051"/>
      <c r="I2051"/>
      <c r="M2051"/>
      <c r="Q2051"/>
      <c r="U2051"/>
      <c r="Y2051"/>
    </row>
    <row r="2052" spans="1:25">
      <c r="A2052"/>
      <c r="E2052"/>
      <c r="I2052"/>
      <c r="M2052"/>
      <c r="Q2052"/>
      <c r="U2052"/>
      <c r="Y2052"/>
    </row>
    <row r="2053" spans="1:25">
      <c r="A2053"/>
      <c r="E2053"/>
      <c r="I2053"/>
      <c r="M2053"/>
      <c r="Q2053"/>
      <c r="U2053"/>
      <c r="Y2053"/>
    </row>
    <row r="2054" spans="1:25">
      <c r="A2054"/>
      <c r="E2054"/>
      <c r="I2054"/>
      <c r="M2054"/>
      <c r="Q2054"/>
      <c r="U2054"/>
      <c r="Y2054"/>
    </row>
    <row r="2055" spans="1:25">
      <c r="A2055"/>
      <c r="E2055"/>
      <c r="I2055"/>
      <c r="M2055"/>
      <c r="Q2055"/>
      <c r="U2055"/>
      <c r="Y2055"/>
    </row>
    <row r="2056" spans="1:25">
      <c r="A2056"/>
      <c r="E2056"/>
      <c r="I2056"/>
      <c r="M2056"/>
      <c r="Q2056"/>
      <c r="U2056"/>
      <c r="Y2056"/>
    </row>
    <row r="2057" spans="1:25">
      <c r="A2057"/>
      <c r="E2057"/>
      <c r="I2057"/>
      <c r="M2057"/>
      <c r="Q2057"/>
      <c r="U2057"/>
      <c r="Y2057"/>
    </row>
    <row r="2058" spans="1:25">
      <c r="A2058"/>
      <c r="E2058"/>
      <c r="I2058"/>
      <c r="M2058"/>
      <c r="Q2058"/>
      <c r="U2058"/>
      <c r="Y2058"/>
    </row>
    <row r="2059" spans="1:25">
      <c r="A2059"/>
      <c r="E2059"/>
      <c r="I2059"/>
      <c r="M2059"/>
      <c r="Q2059"/>
      <c r="U2059"/>
      <c r="Y2059"/>
    </row>
    <row r="2060" spans="1:25">
      <c r="A2060"/>
      <c r="E2060"/>
      <c r="I2060"/>
      <c r="M2060"/>
      <c r="Q2060"/>
      <c r="U2060"/>
      <c r="Y2060"/>
    </row>
    <row r="2061" spans="1:25">
      <c r="A2061"/>
      <c r="E2061"/>
      <c r="I2061"/>
      <c r="M2061"/>
      <c r="Q2061"/>
      <c r="U2061"/>
      <c r="Y2061"/>
    </row>
    <row r="2062" spans="1:25">
      <c r="A2062"/>
      <c r="E2062"/>
      <c r="I2062"/>
      <c r="M2062"/>
      <c r="Q2062"/>
      <c r="U2062"/>
      <c r="Y2062"/>
    </row>
    <row r="2063" spans="1:25">
      <c r="A2063"/>
      <c r="E2063"/>
      <c r="I2063"/>
      <c r="M2063"/>
      <c r="Q2063"/>
      <c r="U2063"/>
      <c r="Y2063"/>
    </row>
    <row r="2064" spans="1:25">
      <c r="A2064"/>
      <c r="E2064"/>
      <c r="I2064"/>
      <c r="M2064"/>
      <c r="Q2064"/>
      <c r="U2064"/>
      <c r="Y2064"/>
    </row>
    <row r="2065" spans="1:25">
      <c r="A2065"/>
      <c r="E2065"/>
      <c r="I2065"/>
      <c r="M2065"/>
      <c r="Q2065"/>
      <c r="U2065"/>
      <c r="Y2065"/>
    </row>
    <row r="2066" spans="1:25">
      <c r="A2066"/>
      <c r="E2066"/>
      <c r="I2066"/>
      <c r="M2066"/>
      <c r="Q2066"/>
      <c r="U2066"/>
      <c r="Y2066"/>
    </row>
    <row r="2067" spans="1:25">
      <c r="A2067"/>
      <c r="E2067"/>
      <c r="I2067"/>
      <c r="M2067"/>
      <c r="Q2067"/>
      <c r="U2067"/>
      <c r="Y2067"/>
    </row>
    <row r="2068" spans="1:25">
      <c r="A2068"/>
      <c r="E2068"/>
      <c r="I2068"/>
      <c r="M2068"/>
      <c r="Q2068"/>
      <c r="U2068"/>
      <c r="Y2068"/>
    </row>
    <row r="2069" spans="1:25">
      <c r="A2069"/>
      <c r="E2069"/>
      <c r="I2069"/>
      <c r="M2069"/>
      <c r="Q2069"/>
      <c r="U2069"/>
      <c r="Y2069"/>
    </row>
    <row r="2070" spans="1:25">
      <c r="A2070"/>
      <c r="E2070"/>
      <c r="I2070"/>
      <c r="M2070"/>
      <c r="Q2070"/>
      <c r="U2070"/>
      <c r="Y2070"/>
    </row>
    <row r="2071" spans="1:25">
      <c r="A2071"/>
      <c r="E2071"/>
      <c r="I2071"/>
      <c r="M2071"/>
      <c r="Q2071"/>
      <c r="U2071"/>
      <c r="Y2071"/>
    </row>
    <row r="2072" spans="1:25">
      <c r="A2072"/>
      <c r="E2072"/>
      <c r="I2072"/>
      <c r="M2072"/>
      <c r="Q2072"/>
      <c r="U2072"/>
      <c r="Y2072"/>
    </row>
    <row r="2073" spans="1:25">
      <c r="A2073"/>
      <c r="E2073"/>
      <c r="I2073"/>
      <c r="M2073"/>
      <c r="Q2073"/>
      <c r="U2073"/>
      <c r="Y2073"/>
    </row>
    <row r="2074" spans="1:25">
      <c r="A2074"/>
      <c r="E2074"/>
      <c r="I2074"/>
      <c r="M2074"/>
      <c r="Q2074"/>
      <c r="U2074"/>
      <c r="Y2074"/>
    </row>
    <row r="2075" spans="1:25">
      <c r="A2075"/>
      <c r="E2075"/>
      <c r="I2075"/>
      <c r="M2075"/>
      <c r="Q2075"/>
      <c r="U2075"/>
      <c r="Y2075"/>
    </row>
    <row r="2076" spans="1:25">
      <c r="A2076"/>
      <c r="E2076"/>
      <c r="I2076"/>
      <c r="M2076"/>
      <c r="Q2076"/>
      <c r="U2076"/>
      <c r="Y2076"/>
    </row>
    <row r="2077" spans="1:25">
      <c r="A2077"/>
      <c r="E2077"/>
      <c r="I2077"/>
      <c r="M2077"/>
      <c r="Q2077"/>
      <c r="U2077"/>
      <c r="Y2077"/>
    </row>
    <row r="2078" spans="1:25">
      <c r="A2078"/>
      <c r="E2078"/>
      <c r="I2078"/>
      <c r="M2078"/>
      <c r="Q2078"/>
      <c r="U2078"/>
      <c r="Y2078"/>
    </row>
    <row r="2079" spans="1:25">
      <c r="A2079"/>
      <c r="E2079"/>
      <c r="I2079"/>
      <c r="M2079"/>
      <c r="Q2079"/>
      <c r="U2079"/>
      <c r="Y2079"/>
    </row>
    <row r="2080" spans="1:25">
      <c r="A2080"/>
      <c r="E2080"/>
      <c r="I2080"/>
      <c r="M2080"/>
      <c r="Q2080"/>
      <c r="U2080"/>
      <c r="Y2080"/>
    </row>
    <row r="2081" spans="1:25">
      <c r="A2081"/>
      <c r="E2081"/>
      <c r="I2081"/>
      <c r="M2081"/>
      <c r="Q2081"/>
      <c r="U2081"/>
      <c r="Y2081"/>
    </row>
    <row r="2082" spans="1:25">
      <c r="A2082"/>
      <c r="E2082"/>
      <c r="I2082"/>
      <c r="M2082"/>
      <c r="Q2082"/>
      <c r="U2082"/>
      <c r="Y2082"/>
    </row>
    <row r="2083" spans="1:25">
      <c r="A2083"/>
      <c r="E2083"/>
      <c r="I2083"/>
      <c r="M2083"/>
      <c r="Q2083"/>
      <c r="U2083"/>
      <c r="Y2083"/>
    </row>
    <row r="2084" spans="1:25">
      <c r="A2084"/>
      <c r="E2084"/>
      <c r="I2084"/>
      <c r="M2084"/>
      <c r="Q2084"/>
      <c r="U2084"/>
      <c r="Y2084"/>
    </row>
    <row r="2085" spans="1:25">
      <c r="A2085"/>
      <c r="E2085"/>
      <c r="I2085"/>
      <c r="M2085"/>
      <c r="Q2085"/>
      <c r="U2085"/>
      <c r="Y2085"/>
    </row>
    <row r="2086" spans="1:25">
      <c r="A2086"/>
      <c r="E2086"/>
      <c r="I2086"/>
      <c r="M2086"/>
      <c r="Q2086"/>
      <c r="U2086"/>
      <c r="Y2086"/>
    </row>
    <row r="2087" spans="1:25">
      <c r="A2087"/>
      <c r="E2087"/>
      <c r="I2087"/>
      <c r="M2087"/>
      <c r="Q2087"/>
      <c r="U2087"/>
      <c r="Y2087"/>
    </row>
    <row r="2088" spans="1:25">
      <c r="A2088"/>
      <c r="E2088"/>
      <c r="I2088"/>
      <c r="M2088"/>
      <c r="Q2088"/>
      <c r="U2088"/>
      <c r="Y2088"/>
    </row>
    <row r="2089" spans="1:25">
      <c r="A2089"/>
      <c r="E2089"/>
      <c r="I2089"/>
      <c r="M2089"/>
      <c r="Q2089"/>
      <c r="U2089"/>
      <c r="Y2089"/>
    </row>
    <row r="2090" spans="1:25">
      <c r="A2090"/>
      <c r="E2090"/>
      <c r="I2090"/>
      <c r="M2090"/>
      <c r="Q2090"/>
      <c r="U2090"/>
      <c r="Y2090"/>
    </row>
    <row r="2091" spans="1:25">
      <c r="A2091"/>
      <c r="E2091"/>
      <c r="I2091"/>
      <c r="M2091"/>
      <c r="Q2091"/>
      <c r="U2091"/>
      <c r="Y2091"/>
    </row>
    <row r="2092" spans="1:25">
      <c r="A2092"/>
      <c r="E2092"/>
      <c r="I2092"/>
      <c r="M2092"/>
      <c r="Q2092"/>
      <c r="U2092"/>
      <c r="Y2092"/>
    </row>
    <row r="2093" spans="1:25">
      <c r="A2093"/>
      <c r="E2093"/>
      <c r="I2093"/>
      <c r="M2093"/>
      <c r="Q2093"/>
      <c r="U2093"/>
      <c r="Y2093"/>
    </row>
    <row r="2094" spans="1:25">
      <c r="A2094"/>
      <c r="E2094"/>
      <c r="I2094"/>
      <c r="M2094"/>
      <c r="Q2094"/>
      <c r="U2094"/>
      <c r="Y2094"/>
    </row>
    <row r="2095" spans="1:25">
      <c r="A2095"/>
      <c r="E2095"/>
      <c r="I2095"/>
      <c r="M2095"/>
      <c r="Q2095"/>
      <c r="U2095"/>
      <c r="Y2095"/>
    </row>
    <row r="2096" spans="1:25">
      <c r="A2096"/>
      <c r="E2096"/>
      <c r="I2096"/>
      <c r="M2096"/>
      <c r="Q2096"/>
      <c r="U2096"/>
      <c r="Y2096"/>
    </row>
    <row r="2097" spans="1:25">
      <c r="A2097"/>
      <c r="E2097"/>
      <c r="I2097"/>
      <c r="M2097"/>
      <c r="Q2097"/>
      <c r="U2097"/>
      <c r="Y2097"/>
    </row>
    <row r="2098" spans="1:25">
      <c r="A2098"/>
      <c r="E2098"/>
      <c r="I2098"/>
      <c r="M2098"/>
      <c r="Q2098"/>
      <c r="U2098"/>
      <c r="Y2098"/>
    </row>
    <row r="2099" spans="1:25">
      <c r="A2099"/>
      <c r="E2099"/>
      <c r="I2099"/>
      <c r="M2099"/>
      <c r="Q2099"/>
      <c r="U2099"/>
      <c r="Y2099"/>
    </row>
    <row r="2100" spans="1:25">
      <c r="A2100"/>
      <c r="E2100"/>
      <c r="I2100"/>
      <c r="M2100"/>
      <c r="Q2100"/>
      <c r="U2100"/>
      <c r="Y2100"/>
    </row>
    <row r="2101" spans="1:25">
      <c r="A2101"/>
      <c r="E2101"/>
      <c r="I2101"/>
      <c r="M2101"/>
      <c r="Q2101"/>
      <c r="U2101"/>
      <c r="Y2101"/>
    </row>
    <row r="2102" spans="1:25">
      <c r="A2102"/>
      <c r="E2102"/>
      <c r="I2102"/>
      <c r="M2102"/>
      <c r="Q2102"/>
      <c r="U2102"/>
      <c r="Y2102"/>
    </row>
    <row r="2103" spans="1:25">
      <c r="A2103"/>
      <c r="E2103"/>
      <c r="I2103"/>
      <c r="M2103"/>
      <c r="Q2103"/>
      <c r="U2103"/>
      <c r="Y2103"/>
    </row>
    <row r="2104" spans="1:25">
      <c r="A2104"/>
      <c r="E2104"/>
      <c r="I2104"/>
      <c r="M2104"/>
      <c r="Q2104"/>
      <c r="U2104"/>
      <c r="Y2104"/>
    </row>
    <row r="2105" spans="1:25">
      <c r="A2105"/>
      <c r="E2105"/>
      <c r="I2105"/>
      <c r="M2105"/>
      <c r="Q2105"/>
      <c r="U2105"/>
      <c r="Y2105"/>
    </row>
    <row r="2106" spans="1:25">
      <c r="A2106"/>
      <c r="E2106"/>
      <c r="I2106"/>
      <c r="M2106"/>
      <c r="Q2106"/>
      <c r="U2106"/>
      <c r="Y2106"/>
    </row>
    <row r="2107" spans="1:25">
      <c r="A2107"/>
      <c r="E2107"/>
      <c r="I2107"/>
      <c r="M2107"/>
      <c r="Q2107"/>
      <c r="U2107"/>
      <c r="Y2107"/>
    </row>
    <row r="2108" spans="1:25">
      <c r="A2108"/>
      <c r="E2108"/>
      <c r="I2108"/>
      <c r="M2108"/>
      <c r="Q2108"/>
      <c r="U2108"/>
      <c r="Y2108"/>
    </row>
    <row r="2109" spans="1:25">
      <c r="A2109"/>
      <c r="E2109"/>
      <c r="I2109"/>
      <c r="M2109"/>
      <c r="Q2109"/>
      <c r="U2109"/>
      <c r="Y2109"/>
    </row>
    <row r="2110" spans="1:25">
      <c r="A2110"/>
      <c r="E2110"/>
      <c r="I2110"/>
      <c r="M2110"/>
      <c r="Q2110"/>
      <c r="U2110"/>
      <c r="Y2110"/>
    </row>
    <row r="2111" spans="1:25">
      <c r="A2111"/>
      <c r="E2111"/>
      <c r="I2111"/>
      <c r="M2111"/>
      <c r="Q2111"/>
      <c r="U2111"/>
      <c r="Y2111"/>
    </row>
    <row r="2112" spans="1:25">
      <c r="A2112"/>
      <c r="E2112"/>
      <c r="I2112"/>
      <c r="M2112"/>
      <c r="Q2112"/>
      <c r="U2112"/>
      <c r="Y2112"/>
    </row>
    <row r="2113" spans="1:25">
      <c r="A2113"/>
      <c r="E2113"/>
      <c r="I2113"/>
      <c r="M2113"/>
      <c r="Q2113"/>
      <c r="U2113"/>
      <c r="Y2113"/>
    </row>
    <row r="2114" spans="1:25">
      <c r="A2114"/>
      <c r="E2114"/>
      <c r="I2114"/>
      <c r="M2114"/>
      <c r="Q2114"/>
      <c r="U2114"/>
      <c r="Y2114"/>
    </row>
    <row r="2115" spans="1:25">
      <c r="A2115"/>
      <c r="E2115"/>
      <c r="I2115"/>
      <c r="M2115"/>
      <c r="Q2115"/>
      <c r="U2115"/>
      <c r="Y2115"/>
    </row>
    <row r="2116" spans="1:25">
      <c r="A2116"/>
      <c r="E2116"/>
      <c r="I2116"/>
      <c r="M2116"/>
      <c r="Q2116"/>
      <c r="U2116"/>
      <c r="Y2116"/>
    </row>
    <row r="2117" spans="1:25">
      <c r="A2117"/>
      <c r="E2117"/>
      <c r="I2117"/>
      <c r="M2117"/>
      <c r="Q2117"/>
      <c r="U2117"/>
      <c r="Y2117"/>
    </row>
    <row r="2118" spans="1:25">
      <c r="A2118"/>
      <c r="E2118"/>
      <c r="I2118"/>
      <c r="M2118"/>
      <c r="Q2118"/>
      <c r="U2118"/>
      <c r="Y2118"/>
    </row>
    <row r="2119" spans="1:25">
      <c r="A2119"/>
      <c r="E2119"/>
      <c r="I2119"/>
      <c r="M2119"/>
      <c r="Q2119"/>
      <c r="U2119"/>
      <c r="Y2119"/>
    </row>
    <row r="2120" spans="1:25">
      <c r="A2120"/>
      <c r="E2120"/>
      <c r="I2120"/>
      <c r="M2120"/>
      <c r="Q2120"/>
      <c r="U2120"/>
      <c r="Y2120"/>
    </row>
    <row r="2121" spans="1:25">
      <c r="A2121"/>
      <c r="E2121"/>
      <c r="I2121"/>
      <c r="M2121"/>
      <c r="Q2121"/>
      <c r="U2121"/>
      <c r="Y2121"/>
    </row>
    <row r="2122" spans="1:25">
      <c r="A2122"/>
      <c r="E2122"/>
      <c r="I2122"/>
      <c r="M2122"/>
      <c r="Q2122"/>
      <c r="U2122"/>
      <c r="Y2122"/>
    </row>
    <row r="2123" spans="1:25">
      <c r="A2123"/>
      <c r="E2123"/>
      <c r="I2123"/>
      <c r="M2123"/>
      <c r="Q2123"/>
      <c r="U2123"/>
      <c r="Y2123"/>
    </row>
    <row r="2124" spans="1:25">
      <c r="A2124"/>
      <c r="E2124"/>
      <c r="I2124"/>
      <c r="M2124"/>
      <c r="Q2124"/>
      <c r="U2124"/>
      <c r="Y2124"/>
    </row>
    <row r="2125" spans="1:25">
      <c r="A2125"/>
      <c r="E2125"/>
      <c r="I2125"/>
      <c r="M2125"/>
      <c r="Q2125"/>
      <c r="U2125"/>
      <c r="Y2125"/>
    </row>
    <row r="2126" spans="1:25">
      <c r="A2126"/>
      <c r="E2126"/>
      <c r="I2126"/>
      <c r="M2126"/>
      <c r="Q2126"/>
      <c r="U2126"/>
      <c r="Y2126"/>
    </row>
    <row r="2127" spans="1:25">
      <c r="A2127"/>
      <c r="E2127"/>
      <c r="I2127"/>
      <c r="M2127"/>
      <c r="Q2127"/>
      <c r="U2127"/>
      <c r="Y2127"/>
    </row>
    <row r="2128" spans="1:25">
      <c r="A2128"/>
      <c r="E2128"/>
      <c r="I2128"/>
      <c r="M2128"/>
      <c r="Q2128"/>
      <c r="U2128"/>
      <c r="Y2128"/>
    </row>
    <row r="2129" spans="1:25">
      <c r="A2129"/>
      <c r="E2129"/>
      <c r="I2129"/>
      <c r="M2129"/>
      <c r="Q2129"/>
      <c r="U2129"/>
      <c r="Y2129"/>
    </row>
    <row r="2130" spans="1:25">
      <c r="A2130"/>
      <c r="E2130"/>
      <c r="I2130"/>
      <c r="M2130"/>
      <c r="Q2130"/>
      <c r="U2130"/>
      <c r="Y2130"/>
    </row>
    <row r="2131" spans="1:25">
      <c r="A2131"/>
      <c r="E2131"/>
      <c r="I2131"/>
      <c r="M2131"/>
      <c r="Q2131"/>
      <c r="U2131"/>
      <c r="Y2131"/>
    </row>
    <row r="2132" spans="1:25">
      <c r="A2132"/>
      <c r="E2132"/>
      <c r="I2132"/>
      <c r="M2132"/>
      <c r="Q2132"/>
      <c r="U2132"/>
      <c r="Y2132"/>
    </row>
    <row r="2133" spans="1:25">
      <c r="A2133"/>
      <c r="E2133"/>
      <c r="I2133"/>
      <c r="M2133"/>
      <c r="Q2133"/>
      <c r="U2133"/>
      <c r="Y2133"/>
    </row>
    <row r="2134" spans="1:25">
      <c r="A2134"/>
      <c r="E2134"/>
      <c r="I2134"/>
      <c r="M2134"/>
      <c r="Q2134"/>
      <c r="U2134"/>
      <c r="Y2134"/>
    </row>
    <row r="2135" spans="1:25">
      <c r="A2135"/>
      <c r="E2135"/>
      <c r="I2135"/>
      <c r="M2135"/>
      <c r="Q2135"/>
      <c r="U2135"/>
      <c r="Y2135"/>
    </row>
    <row r="2136" spans="1:25">
      <c r="A2136"/>
      <c r="E2136"/>
      <c r="I2136"/>
      <c r="M2136"/>
      <c r="Q2136"/>
      <c r="U2136"/>
      <c r="Y2136"/>
    </row>
    <row r="2137" spans="1:25">
      <c r="A2137"/>
      <c r="E2137"/>
      <c r="I2137"/>
      <c r="M2137"/>
      <c r="Q2137"/>
      <c r="U2137"/>
      <c r="Y2137"/>
    </row>
    <row r="2138" spans="1:25">
      <c r="A2138"/>
      <c r="E2138"/>
      <c r="I2138"/>
      <c r="M2138"/>
      <c r="Q2138"/>
      <c r="U2138"/>
      <c r="Y2138"/>
    </row>
    <row r="2139" spans="1:25">
      <c r="A2139"/>
      <c r="E2139"/>
      <c r="I2139"/>
      <c r="M2139"/>
      <c r="Q2139"/>
      <c r="U2139"/>
      <c r="Y2139"/>
    </row>
    <row r="2140" spans="1:25">
      <c r="A2140"/>
      <c r="E2140"/>
      <c r="I2140"/>
      <c r="M2140"/>
      <c r="Q2140"/>
      <c r="U2140"/>
      <c r="Y2140"/>
    </row>
    <row r="2141" spans="1:25">
      <c r="A2141"/>
      <c r="E2141"/>
      <c r="I2141"/>
      <c r="M2141"/>
      <c r="Q2141"/>
      <c r="U2141"/>
      <c r="Y2141"/>
    </row>
    <row r="2142" spans="1:25">
      <c r="A2142"/>
      <c r="E2142"/>
      <c r="I2142"/>
      <c r="M2142"/>
      <c r="Q2142"/>
      <c r="U2142"/>
      <c r="Y2142"/>
    </row>
    <row r="2143" spans="1:25">
      <c r="A2143"/>
      <c r="E2143"/>
      <c r="I2143"/>
      <c r="M2143"/>
      <c r="Q2143"/>
      <c r="U2143"/>
      <c r="Y2143"/>
    </row>
    <row r="2144" spans="1:25">
      <c r="A2144"/>
      <c r="E2144"/>
      <c r="I2144"/>
      <c r="M2144"/>
      <c r="Q2144"/>
      <c r="U2144"/>
      <c r="Y2144"/>
    </row>
    <row r="2145" spans="1:25">
      <c r="A2145"/>
      <c r="E2145"/>
      <c r="I2145"/>
      <c r="M2145"/>
      <c r="Q2145"/>
      <c r="U2145"/>
      <c r="Y2145"/>
    </row>
    <row r="2146" spans="1:25">
      <c r="A2146"/>
      <c r="E2146"/>
      <c r="I2146"/>
      <c r="M2146"/>
      <c r="Q2146"/>
      <c r="U2146"/>
      <c r="Y2146"/>
    </row>
    <row r="2147" spans="1:25">
      <c r="A2147"/>
      <c r="E2147"/>
      <c r="I2147"/>
      <c r="M2147"/>
      <c r="Q2147"/>
      <c r="U2147"/>
      <c r="Y2147"/>
    </row>
    <row r="2148" spans="1:25">
      <c r="A2148"/>
      <c r="E2148"/>
      <c r="I2148"/>
      <c r="M2148"/>
      <c r="Q2148"/>
      <c r="U2148"/>
      <c r="Y2148"/>
    </row>
    <row r="2149" spans="1:25">
      <c r="A2149"/>
      <c r="E2149"/>
      <c r="I2149"/>
      <c r="M2149"/>
      <c r="Q2149"/>
      <c r="U2149"/>
      <c r="Y2149"/>
    </row>
    <row r="2150" spans="1:25">
      <c r="A2150"/>
      <c r="E2150"/>
      <c r="I2150"/>
      <c r="M2150"/>
      <c r="Q2150"/>
      <c r="U2150"/>
      <c r="Y2150"/>
    </row>
    <row r="2151" spans="1:25">
      <c r="A2151"/>
      <c r="E2151"/>
      <c r="I2151"/>
      <c r="M2151"/>
      <c r="Q2151"/>
      <c r="U2151"/>
      <c r="Y2151"/>
    </row>
    <row r="2152" spans="1:25">
      <c r="A2152"/>
      <c r="E2152"/>
      <c r="I2152"/>
      <c r="M2152"/>
      <c r="Q2152"/>
      <c r="U2152"/>
      <c r="Y2152"/>
    </row>
    <row r="2153" spans="1:25">
      <c r="A2153"/>
      <c r="E2153"/>
      <c r="I2153"/>
      <c r="M2153"/>
      <c r="Q2153"/>
      <c r="U2153"/>
      <c r="Y2153"/>
    </row>
    <row r="2154" spans="1:25">
      <c r="A2154"/>
      <c r="E2154"/>
      <c r="I2154"/>
      <c r="M2154"/>
      <c r="Q2154"/>
      <c r="U2154"/>
      <c r="Y2154"/>
    </row>
    <row r="2155" spans="1:25">
      <c r="A2155"/>
      <c r="E2155"/>
      <c r="I2155"/>
      <c r="M2155"/>
      <c r="Q2155"/>
      <c r="U2155"/>
      <c r="Y2155"/>
    </row>
    <row r="2156" spans="1:25">
      <c r="A2156"/>
      <c r="E2156"/>
      <c r="I2156"/>
      <c r="M2156"/>
      <c r="Q2156"/>
      <c r="U2156"/>
      <c r="Y2156"/>
    </row>
    <row r="2157" spans="1:25">
      <c r="A2157"/>
      <c r="E2157"/>
      <c r="I2157"/>
      <c r="M2157"/>
      <c r="Q2157"/>
      <c r="U2157"/>
      <c r="Y2157"/>
    </row>
    <row r="2158" spans="1:25">
      <c r="A2158"/>
      <c r="E2158"/>
      <c r="I2158"/>
      <c r="M2158"/>
      <c r="Q2158"/>
      <c r="U2158"/>
      <c r="Y2158"/>
    </row>
    <row r="2159" spans="1:25">
      <c r="A2159"/>
      <c r="E2159"/>
      <c r="I2159"/>
      <c r="M2159"/>
      <c r="Q2159"/>
      <c r="U2159"/>
      <c r="Y2159"/>
    </row>
    <row r="2160" spans="1:25">
      <c r="A2160"/>
      <c r="E2160"/>
      <c r="I2160"/>
      <c r="M2160"/>
      <c r="Q2160"/>
      <c r="U2160"/>
      <c r="Y2160"/>
    </row>
    <row r="2161" spans="1:25">
      <c r="A2161"/>
      <c r="E2161"/>
      <c r="I2161"/>
      <c r="M2161"/>
      <c r="Q2161"/>
      <c r="U2161"/>
      <c r="Y2161"/>
    </row>
    <row r="2162" spans="1:25">
      <c r="A2162"/>
      <c r="E2162"/>
      <c r="I2162"/>
      <c r="M2162"/>
      <c r="Q2162"/>
      <c r="U2162"/>
      <c r="Y2162"/>
    </row>
    <row r="2163" spans="1:25">
      <c r="A2163"/>
      <c r="E2163"/>
      <c r="I2163"/>
      <c r="M2163"/>
      <c r="Q2163"/>
      <c r="U2163"/>
      <c r="Y2163"/>
    </row>
    <row r="2164" spans="1:25">
      <c r="A2164"/>
      <c r="E2164"/>
      <c r="I2164"/>
      <c r="M2164"/>
      <c r="Q2164"/>
      <c r="U2164"/>
      <c r="Y2164"/>
    </row>
    <row r="2165" spans="1:25">
      <c r="A2165"/>
      <c r="E2165"/>
      <c r="I2165"/>
      <c r="M2165"/>
      <c r="Q2165"/>
      <c r="U2165"/>
      <c r="Y2165"/>
    </row>
    <row r="2166" spans="1:25">
      <c r="A2166"/>
      <c r="E2166"/>
      <c r="I2166"/>
      <c r="M2166"/>
      <c r="Q2166"/>
      <c r="U2166"/>
      <c r="Y2166"/>
    </row>
    <row r="2167" spans="1:25">
      <c r="A2167"/>
      <c r="E2167"/>
      <c r="I2167"/>
      <c r="M2167"/>
      <c r="Q2167"/>
      <c r="U2167"/>
      <c r="Y2167"/>
    </row>
    <row r="2168" spans="1:25">
      <c r="A2168"/>
      <c r="E2168"/>
      <c r="I2168"/>
      <c r="M2168"/>
      <c r="Q2168"/>
      <c r="U2168"/>
      <c r="Y2168"/>
    </row>
    <row r="2169" spans="1:25">
      <c r="A2169"/>
      <c r="E2169"/>
      <c r="I2169"/>
      <c r="M2169"/>
      <c r="Q2169"/>
      <c r="U2169"/>
      <c r="Y2169"/>
    </row>
    <row r="2170" spans="1:25">
      <c r="A2170"/>
      <c r="E2170"/>
      <c r="I2170"/>
      <c r="M2170"/>
      <c r="Q2170"/>
      <c r="U2170"/>
      <c r="Y2170"/>
    </row>
    <row r="2171" spans="1:25">
      <c r="A2171"/>
      <c r="E2171"/>
      <c r="I2171"/>
      <c r="M2171"/>
      <c r="Q2171"/>
      <c r="U2171"/>
      <c r="Y2171"/>
    </row>
    <row r="2172" spans="1:25">
      <c r="A2172"/>
      <c r="E2172"/>
      <c r="I2172"/>
      <c r="M2172"/>
      <c r="Q2172"/>
      <c r="U2172"/>
      <c r="Y2172"/>
    </row>
    <row r="2173" spans="1:25">
      <c r="A2173"/>
      <c r="E2173"/>
      <c r="I2173"/>
      <c r="M2173"/>
      <c r="Q2173"/>
      <c r="U2173"/>
      <c r="Y2173"/>
    </row>
    <row r="2174" spans="1:25">
      <c r="A2174"/>
      <c r="E2174"/>
      <c r="I2174"/>
      <c r="M2174"/>
      <c r="Q2174"/>
      <c r="U2174"/>
      <c r="Y2174"/>
    </row>
    <row r="2175" spans="1:25">
      <c r="A2175"/>
      <c r="E2175"/>
      <c r="I2175"/>
      <c r="M2175"/>
      <c r="Q2175"/>
      <c r="U2175"/>
      <c r="Y2175"/>
    </row>
    <row r="2176" spans="1:25">
      <c r="A2176"/>
      <c r="E2176"/>
      <c r="I2176"/>
      <c r="M2176"/>
      <c r="Q2176"/>
      <c r="U2176"/>
      <c r="Y2176"/>
    </row>
    <row r="2177" spans="1:25">
      <c r="A2177"/>
      <c r="E2177"/>
      <c r="I2177"/>
      <c r="M2177"/>
      <c r="Q2177"/>
      <c r="U2177"/>
      <c r="Y2177"/>
    </row>
    <row r="2178" spans="1:25">
      <c r="A2178"/>
      <c r="E2178"/>
      <c r="I2178"/>
      <c r="M2178"/>
      <c r="Q2178"/>
      <c r="U2178"/>
      <c r="Y2178"/>
    </row>
    <row r="2179" spans="1:25">
      <c r="A2179"/>
      <c r="E2179"/>
      <c r="I2179"/>
      <c r="M2179"/>
      <c r="Q2179"/>
      <c r="U2179"/>
      <c r="Y2179"/>
    </row>
    <row r="2180" spans="1:25">
      <c r="A2180"/>
      <c r="E2180"/>
      <c r="I2180"/>
      <c r="M2180"/>
      <c r="Q2180"/>
      <c r="U2180"/>
      <c r="Y2180"/>
    </row>
    <row r="2181" spans="1:25">
      <c r="A2181"/>
      <c r="E2181"/>
      <c r="I2181"/>
      <c r="M2181"/>
      <c r="Q2181"/>
      <c r="U2181"/>
      <c r="Y2181"/>
    </row>
    <row r="2182" spans="1:25">
      <c r="A2182"/>
      <c r="E2182"/>
      <c r="I2182"/>
      <c r="M2182"/>
      <c r="Q2182"/>
      <c r="U2182"/>
      <c r="Y2182"/>
    </row>
    <row r="2183" spans="1:25">
      <c r="A2183"/>
      <c r="E2183"/>
      <c r="I2183"/>
      <c r="M2183"/>
      <c r="Q2183"/>
      <c r="U2183"/>
      <c r="Y2183"/>
    </row>
    <row r="2184" spans="1:25">
      <c r="A2184"/>
      <c r="E2184"/>
      <c r="I2184"/>
      <c r="M2184"/>
      <c r="Q2184"/>
      <c r="U2184"/>
      <c r="Y2184"/>
    </row>
    <row r="2185" spans="1:25">
      <c r="A2185"/>
      <c r="E2185"/>
      <c r="I2185"/>
      <c r="M2185"/>
      <c r="Q2185"/>
      <c r="U2185"/>
      <c r="Y2185"/>
    </row>
    <row r="2186" spans="1:25">
      <c r="A2186"/>
      <c r="E2186"/>
      <c r="I2186"/>
      <c r="M2186"/>
      <c r="Q2186"/>
      <c r="U2186"/>
      <c r="Y2186"/>
    </row>
    <row r="2187" spans="1:25">
      <c r="A2187"/>
      <c r="E2187"/>
      <c r="I2187"/>
      <c r="M2187"/>
      <c r="Q2187"/>
      <c r="U2187"/>
      <c r="Y2187"/>
    </row>
    <row r="2188" spans="1:25">
      <c r="A2188"/>
      <c r="E2188"/>
      <c r="I2188"/>
      <c r="M2188"/>
      <c r="Q2188"/>
      <c r="U2188"/>
      <c r="Y2188"/>
    </row>
    <row r="2189" spans="1:25">
      <c r="A2189"/>
      <c r="E2189"/>
      <c r="I2189"/>
      <c r="M2189"/>
      <c r="Q2189"/>
      <c r="U2189"/>
      <c r="Y2189"/>
    </row>
    <row r="2190" spans="1:25">
      <c r="A2190"/>
      <c r="E2190"/>
      <c r="I2190"/>
      <c r="M2190"/>
      <c r="Q2190"/>
      <c r="U2190"/>
      <c r="Y2190"/>
    </row>
    <row r="2191" spans="1:25">
      <c r="A2191"/>
      <c r="E2191"/>
      <c r="I2191"/>
      <c r="M2191"/>
      <c r="Q2191"/>
      <c r="U2191"/>
      <c r="Y2191"/>
    </row>
    <row r="2192" spans="1:25">
      <c r="A2192"/>
      <c r="E2192"/>
      <c r="I2192"/>
      <c r="M2192"/>
      <c r="Q2192"/>
      <c r="U2192"/>
      <c r="Y2192"/>
    </row>
    <row r="2193" spans="1:25">
      <c r="A2193"/>
      <c r="E2193"/>
      <c r="I2193"/>
      <c r="M2193"/>
      <c r="Q2193"/>
      <c r="U2193"/>
      <c r="Y2193"/>
    </row>
    <row r="2194" spans="1:25">
      <c r="A2194"/>
      <c r="E2194"/>
      <c r="I2194"/>
      <c r="M2194"/>
      <c r="Q2194"/>
      <c r="U2194"/>
      <c r="Y2194"/>
    </row>
    <row r="2195" spans="1:25">
      <c r="A2195"/>
      <c r="E2195"/>
      <c r="I2195"/>
      <c r="M2195"/>
      <c r="Q2195"/>
      <c r="U2195"/>
      <c r="Y2195"/>
    </row>
    <row r="2196" spans="1:25">
      <c r="A2196"/>
      <c r="E2196"/>
      <c r="I2196"/>
      <c r="M2196"/>
      <c r="Q2196"/>
      <c r="U2196"/>
      <c r="Y2196"/>
    </row>
    <row r="2197" spans="1:25">
      <c r="A2197"/>
      <c r="E2197"/>
      <c r="I2197"/>
      <c r="M2197"/>
      <c r="Q2197"/>
      <c r="U2197"/>
      <c r="Y2197"/>
    </row>
    <row r="2198" spans="1:25">
      <c r="A2198"/>
      <c r="E2198"/>
      <c r="I2198"/>
      <c r="M2198"/>
      <c r="Q2198"/>
      <c r="U2198"/>
      <c r="Y2198"/>
    </row>
    <row r="2199" spans="1:25">
      <c r="A2199"/>
      <c r="E2199"/>
      <c r="I2199"/>
      <c r="M2199"/>
      <c r="Q2199"/>
      <c r="U2199"/>
      <c r="Y2199"/>
    </row>
    <row r="2200" spans="1:25">
      <c r="A2200"/>
      <c r="E2200"/>
      <c r="I2200"/>
      <c r="M2200"/>
      <c r="Q2200"/>
      <c r="U2200"/>
      <c r="Y2200"/>
    </row>
    <row r="2201" spans="1:25">
      <c r="A2201"/>
      <c r="E2201"/>
      <c r="I2201"/>
      <c r="M2201"/>
      <c r="Q2201"/>
      <c r="U2201"/>
      <c r="Y2201"/>
    </row>
    <row r="2202" spans="1:25">
      <c r="A2202"/>
      <c r="E2202"/>
      <c r="I2202"/>
      <c r="M2202"/>
      <c r="Q2202"/>
      <c r="U2202"/>
      <c r="Y2202"/>
    </row>
    <row r="2203" spans="1:25">
      <c r="A2203"/>
      <c r="E2203"/>
      <c r="I2203"/>
      <c r="M2203"/>
      <c r="Q2203"/>
      <c r="U2203"/>
      <c r="Y2203"/>
    </row>
    <row r="2204" spans="1:25">
      <c r="A2204"/>
      <c r="E2204"/>
      <c r="I2204"/>
      <c r="M2204"/>
      <c r="Q2204"/>
      <c r="U2204"/>
      <c r="Y2204"/>
    </row>
    <row r="2205" spans="1:25">
      <c r="A2205"/>
      <c r="E2205"/>
      <c r="I2205"/>
      <c r="M2205"/>
      <c r="Q2205"/>
      <c r="U2205"/>
      <c r="Y2205"/>
    </row>
    <row r="2206" spans="1:25">
      <c r="A2206"/>
      <c r="E2206"/>
      <c r="I2206"/>
      <c r="M2206"/>
      <c r="Q2206"/>
      <c r="U2206"/>
      <c r="Y2206"/>
    </row>
    <row r="2207" spans="1:25">
      <c r="A2207"/>
      <c r="E2207"/>
      <c r="I2207"/>
      <c r="M2207"/>
      <c r="Q2207"/>
      <c r="U2207"/>
      <c r="Y2207"/>
    </row>
    <row r="2208" spans="1:25">
      <c r="A2208"/>
      <c r="E2208"/>
      <c r="I2208"/>
      <c r="M2208"/>
      <c r="Q2208"/>
      <c r="U2208"/>
      <c r="Y2208"/>
    </row>
    <row r="2209" spans="1:25">
      <c r="A2209"/>
      <c r="E2209"/>
      <c r="I2209"/>
      <c r="M2209"/>
      <c r="Q2209"/>
      <c r="U2209"/>
      <c r="Y2209"/>
    </row>
    <row r="2210" spans="1:25">
      <c r="A2210"/>
      <c r="E2210"/>
      <c r="I2210"/>
      <c r="M2210"/>
      <c r="Q2210"/>
      <c r="U2210"/>
      <c r="Y2210"/>
    </row>
    <row r="2211" spans="1:25">
      <c r="A2211"/>
      <c r="E2211"/>
      <c r="I2211"/>
      <c r="M2211"/>
      <c r="Q2211"/>
      <c r="U2211"/>
      <c r="Y2211"/>
    </row>
    <row r="2212" spans="1:25">
      <c r="A2212"/>
      <c r="E2212"/>
      <c r="I2212"/>
      <c r="M2212"/>
      <c r="Q2212"/>
      <c r="U2212"/>
      <c r="Y2212"/>
    </row>
    <row r="2213" spans="1:25">
      <c r="A2213"/>
      <c r="E2213"/>
      <c r="I2213"/>
      <c r="M2213"/>
      <c r="Q2213"/>
      <c r="U2213"/>
      <c r="Y2213"/>
    </row>
    <row r="2214" spans="1:25">
      <c r="A2214"/>
      <c r="E2214"/>
      <c r="I2214"/>
      <c r="M2214"/>
      <c r="Q2214"/>
      <c r="U2214"/>
      <c r="Y2214"/>
    </row>
    <row r="2215" spans="1:25">
      <c r="A2215"/>
      <c r="E2215"/>
      <c r="I2215"/>
      <c r="M2215"/>
      <c r="Q2215"/>
      <c r="U2215"/>
      <c r="Y2215"/>
    </row>
    <row r="2216" spans="1:25">
      <c r="A2216"/>
      <c r="E2216"/>
      <c r="I2216"/>
      <c r="M2216"/>
      <c r="Q2216"/>
      <c r="U2216"/>
      <c r="Y2216"/>
    </row>
    <row r="2217" spans="1:25">
      <c r="A2217"/>
      <c r="E2217"/>
      <c r="I2217"/>
      <c r="M2217"/>
      <c r="Q2217"/>
      <c r="U2217"/>
      <c r="Y2217"/>
    </row>
    <row r="2218" spans="1:25">
      <c r="A2218"/>
      <c r="E2218"/>
      <c r="I2218"/>
      <c r="M2218"/>
      <c r="Q2218"/>
      <c r="U2218"/>
      <c r="Y2218"/>
    </row>
    <row r="2219" spans="1:25">
      <c r="A2219"/>
      <c r="E2219"/>
      <c r="I2219"/>
      <c r="M2219"/>
      <c r="Q2219"/>
      <c r="U2219"/>
      <c r="Y2219"/>
    </row>
    <row r="2220" spans="1:25">
      <c r="A2220"/>
      <c r="E2220"/>
      <c r="I2220"/>
      <c r="M2220"/>
      <c r="Q2220"/>
      <c r="U2220"/>
      <c r="Y2220"/>
    </row>
    <row r="2221" spans="1:25">
      <c r="A2221"/>
      <c r="E2221"/>
      <c r="I2221"/>
      <c r="M2221"/>
      <c r="Q2221"/>
      <c r="U2221"/>
      <c r="Y2221"/>
    </row>
    <row r="2222" spans="1:25">
      <c r="A2222"/>
      <c r="E2222"/>
      <c r="I2222"/>
      <c r="M2222"/>
      <c r="Q2222"/>
      <c r="U2222"/>
      <c r="Y2222"/>
    </row>
    <row r="2223" spans="1:25">
      <c r="A2223"/>
      <c r="E2223"/>
      <c r="I2223"/>
      <c r="M2223"/>
      <c r="Q2223"/>
      <c r="U2223"/>
      <c r="Y2223"/>
    </row>
    <row r="2224" spans="1:25">
      <c r="A2224"/>
      <c r="E2224"/>
      <c r="I2224"/>
      <c r="M2224"/>
      <c r="Q2224"/>
      <c r="U2224"/>
      <c r="Y2224"/>
    </row>
    <row r="2225" spans="1:25">
      <c r="A2225"/>
      <c r="E2225"/>
      <c r="I2225"/>
      <c r="M2225"/>
      <c r="Q2225"/>
      <c r="U2225"/>
      <c r="Y2225"/>
    </row>
    <row r="2226" spans="1:25">
      <c r="A2226"/>
      <c r="E2226"/>
      <c r="I2226"/>
      <c r="M2226"/>
      <c r="Q2226"/>
      <c r="U2226"/>
      <c r="Y2226"/>
    </row>
    <row r="2227" spans="1:25">
      <c r="A2227"/>
      <c r="E2227"/>
      <c r="I2227"/>
      <c r="M2227"/>
      <c r="Q2227"/>
      <c r="U2227"/>
      <c r="Y2227"/>
    </row>
    <row r="2228" spans="1:25">
      <c r="A2228"/>
      <c r="E2228"/>
      <c r="I2228"/>
      <c r="M2228"/>
      <c r="Q2228"/>
      <c r="U2228"/>
      <c r="Y2228"/>
    </row>
    <row r="2229" spans="1:25">
      <c r="A2229"/>
      <c r="E2229"/>
      <c r="I2229"/>
      <c r="M2229"/>
      <c r="Q2229"/>
      <c r="U2229"/>
      <c r="Y2229"/>
    </row>
    <row r="2230" spans="1:25">
      <c r="A2230"/>
      <c r="E2230"/>
      <c r="I2230"/>
      <c r="M2230"/>
      <c r="Q2230"/>
      <c r="U2230"/>
      <c r="Y2230"/>
    </row>
    <row r="2231" spans="1:25">
      <c r="A2231"/>
      <c r="E2231"/>
      <c r="I2231"/>
      <c r="M2231"/>
      <c r="Q2231"/>
      <c r="U2231"/>
      <c r="Y2231"/>
    </row>
    <row r="2232" spans="1:25">
      <c r="A2232"/>
      <c r="E2232"/>
      <c r="I2232"/>
      <c r="M2232"/>
      <c r="Q2232"/>
      <c r="U2232"/>
      <c r="Y2232"/>
    </row>
    <row r="2233" spans="1:25">
      <c r="A2233"/>
      <c r="E2233"/>
      <c r="I2233"/>
      <c r="M2233"/>
      <c r="Q2233"/>
      <c r="U2233"/>
      <c r="Y2233"/>
    </row>
    <row r="2234" spans="1:25">
      <c r="A2234"/>
      <c r="E2234"/>
      <c r="I2234"/>
      <c r="M2234"/>
      <c r="Q2234"/>
      <c r="U2234"/>
      <c r="Y2234"/>
    </row>
    <row r="2235" spans="1:25">
      <c r="A2235"/>
      <c r="E2235"/>
      <c r="I2235"/>
      <c r="M2235"/>
      <c r="Q2235"/>
      <c r="U2235"/>
      <c r="Y2235"/>
    </row>
    <row r="2236" spans="1:25">
      <c r="A2236"/>
      <c r="E2236"/>
      <c r="I2236"/>
      <c r="M2236"/>
      <c r="Q2236"/>
      <c r="U2236"/>
      <c r="Y2236"/>
    </row>
    <row r="2237" spans="1:25">
      <c r="A2237"/>
      <c r="E2237"/>
      <c r="I2237"/>
      <c r="M2237"/>
      <c r="Q2237"/>
      <c r="U2237"/>
      <c r="Y2237"/>
    </row>
    <row r="2238" spans="1:25">
      <c r="A2238"/>
      <c r="E2238"/>
      <c r="I2238"/>
      <c r="M2238"/>
      <c r="Q2238"/>
      <c r="U2238"/>
      <c r="Y2238"/>
    </row>
    <row r="2239" spans="1:25">
      <c r="A2239"/>
      <c r="E2239"/>
      <c r="I2239"/>
      <c r="M2239"/>
      <c r="Q2239"/>
      <c r="U2239"/>
      <c r="Y2239"/>
    </row>
    <row r="2240" spans="1:25">
      <c r="A2240"/>
      <c r="E2240"/>
      <c r="I2240"/>
      <c r="M2240"/>
      <c r="Q2240"/>
      <c r="U2240"/>
      <c r="Y2240"/>
    </row>
    <row r="2241" spans="1:25">
      <c r="A2241"/>
      <c r="E2241"/>
      <c r="I2241"/>
      <c r="M2241"/>
      <c r="Q2241"/>
      <c r="U2241"/>
      <c r="Y2241"/>
    </row>
    <row r="2242" spans="1:25">
      <c r="A2242"/>
      <c r="E2242"/>
      <c r="I2242"/>
      <c r="M2242"/>
      <c r="Q2242"/>
      <c r="U2242"/>
      <c r="Y2242"/>
    </row>
    <row r="2243" spans="1:25">
      <c r="A2243"/>
      <c r="E2243"/>
      <c r="I2243"/>
      <c r="M2243"/>
      <c r="Q2243"/>
      <c r="U2243"/>
      <c r="Y2243"/>
    </row>
    <row r="2244" spans="1:25">
      <c r="A2244"/>
      <c r="E2244"/>
      <c r="I2244"/>
      <c r="M2244"/>
      <c r="Q2244"/>
      <c r="U2244"/>
      <c r="Y2244"/>
    </row>
    <row r="2245" spans="1:25">
      <c r="A2245"/>
      <c r="E2245"/>
      <c r="I2245"/>
      <c r="M2245"/>
      <c r="Q2245"/>
      <c r="U2245"/>
      <c r="Y2245"/>
    </row>
    <row r="2246" spans="1:25">
      <c r="A2246"/>
      <c r="E2246"/>
      <c r="I2246"/>
      <c r="M2246"/>
      <c r="Q2246"/>
      <c r="U2246"/>
      <c r="Y2246"/>
    </row>
    <row r="2247" spans="1:25">
      <c r="A2247"/>
      <c r="E2247"/>
      <c r="I2247"/>
      <c r="M2247"/>
      <c r="Q2247"/>
      <c r="U2247"/>
      <c r="Y2247"/>
    </row>
    <row r="2248" spans="1:25">
      <c r="A2248"/>
      <c r="E2248"/>
      <c r="I2248"/>
      <c r="M2248"/>
      <c r="Q2248"/>
      <c r="U2248"/>
      <c r="Y2248"/>
    </row>
    <row r="2249" spans="1:25">
      <c r="A2249"/>
      <c r="E2249"/>
      <c r="I2249"/>
      <c r="M2249"/>
      <c r="Q2249"/>
      <c r="U2249"/>
      <c r="Y2249"/>
    </row>
    <row r="2250" spans="1:25">
      <c r="A2250"/>
      <c r="E2250"/>
      <c r="I2250"/>
      <c r="M2250"/>
      <c r="Q2250"/>
      <c r="U2250"/>
      <c r="Y2250"/>
    </row>
    <row r="2251" spans="1:25">
      <c r="A2251"/>
      <c r="E2251"/>
      <c r="I2251"/>
      <c r="M2251"/>
      <c r="Q2251"/>
      <c r="U2251"/>
      <c r="Y2251"/>
    </row>
    <row r="2252" spans="1:25">
      <c r="A2252"/>
      <c r="E2252"/>
      <c r="I2252"/>
      <c r="M2252"/>
      <c r="Q2252"/>
      <c r="U2252"/>
      <c r="Y2252"/>
    </row>
    <row r="2253" spans="1:25">
      <c r="A2253"/>
      <c r="E2253"/>
      <c r="I2253"/>
      <c r="M2253"/>
      <c r="Q2253"/>
      <c r="U2253"/>
      <c r="Y2253"/>
    </row>
    <row r="2254" spans="1:25">
      <c r="A2254"/>
      <c r="E2254"/>
      <c r="I2254"/>
      <c r="M2254"/>
      <c r="Q2254"/>
      <c r="U2254"/>
      <c r="Y2254"/>
    </row>
    <row r="2255" spans="1:25">
      <c r="A2255"/>
      <c r="E2255"/>
      <c r="I2255"/>
      <c r="M2255"/>
      <c r="Q2255"/>
      <c r="U2255"/>
      <c r="Y2255"/>
    </row>
    <row r="2256" spans="1:25">
      <c r="A2256"/>
      <c r="E2256"/>
      <c r="I2256"/>
      <c r="M2256"/>
      <c r="Q2256"/>
      <c r="U2256"/>
      <c r="Y2256"/>
    </row>
    <row r="2257" spans="1:25">
      <c r="A2257"/>
      <c r="E2257"/>
      <c r="I2257"/>
      <c r="M2257"/>
      <c r="Q2257"/>
      <c r="U2257"/>
      <c r="Y2257"/>
    </row>
    <row r="2258" spans="1:25">
      <c r="A2258"/>
      <c r="E2258"/>
      <c r="I2258"/>
      <c r="M2258"/>
      <c r="Q2258"/>
      <c r="U2258"/>
      <c r="Y2258"/>
    </row>
    <row r="2259" spans="1:25">
      <c r="A2259"/>
      <c r="E2259"/>
      <c r="I2259"/>
      <c r="M2259"/>
      <c r="Q2259"/>
      <c r="U2259"/>
      <c r="Y2259"/>
    </row>
    <row r="2260" spans="1:25">
      <c r="A2260"/>
      <c r="E2260"/>
      <c r="I2260"/>
      <c r="M2260"/>
      <c r="Q2260"/>
      <c r="U2260"/>
      <c r="Y2260"/>
    </row>
    <row r="2261" spans="1:25">
      <c r="A2261"/>
      <c r="E2261"/>
      <c r="I2261"/>
      <c r="M2261"/>
      <c r="Q2261"/>
      <c r="U2261"/>
      <c r="Y2261"/>
    </row>
    <row r="2262" spans="1:25">
      <c r="A2262"/>
      <c r="E2262"/>
      <c r="I2262"/>
      <c r="M2262"/>
      <c r="Q2262"/>
      <c r="U2262"/>
      <c r="Y2262"/>
    </row>
    <row r="2263" spans="1:25">
      <c r="A2263"/>
      <c r="E2263"/>
      <c r="I2263"/>
      <c r="M2263"/>
      <c r="Q2263"/>
      <c r="U2263"/>
      <c r="Y2263"/>
    </row>
    <row r="2264" spans="1:25">
      <c r="A2264"/>
      <c r="E2264"/>
      <c r="I2264"/>
      <c r="M2264"/>
      <c r="Q2264"/>
      <c r="U2264"/>
      <c r="Y2264"/>
    </row>
    <row r="2265" spans="1:25">
      <c r="A2265"/>
      <c r="E2265"/>
      <c r="I2265"/>
      <c r="M2265"/>
      <c r="Q2265"/>
      <c r="U2265"/>
      <c r="Y2265"/>
    </row>
    <row r="2266" spans="1:25">
      <c r="A2266"/>
      <c r="E2266"/>
      <c r="I2266"/>
      <c r="M2266"/>
      <c r="Q2266"/>
      <c r="U2266"/>
      <c r="Y2266"/>
    </row>
    <row r="2267" spans="1:25">
      <c r="A2267"/>
      <c r="E2267"/>
      <c r="I2267"/>
      <c r="M2267"/>
      <c r="Q2267"/>
      <c r="U2267"/>
      <c r="Y2267"/>
    </row>
    <row r="2268" spans="1:25">
      <c r="A2268"/>
      <c r="E2268"/>
      <c r="I2268"/>
      <c r="M2268"/>
      <c r="Q2268"/>
      <c r="U2268"/>
      <c r="Y2268"/>
    </row>
    <row r="2269" spans="1:25">
      <c r="A2269"/>
      <c r="E2269"/>
      <c r="I2269"/>
      <c r="M2269"/>
      <c r="Q2269"/>
      <c r="U2269"/>
      <c r="Y2269"/>
    </row>
    <row r="2270" spans="1:25">
      <c r="A2270"/>
      <c r="E2270"/>
      <c r="I2270"/>
      <c r="M2270"/>
      <c r="Q2270"/>
      <c r="U2270"/>
      <c r="Y2270"/>
    </row>
    <row r="2271" spans="1:25">
      <c r="A2271"/>
      <c r="E2271"/>
      <c r="I2271"/>
      <c r="M2271"/>
      <c r="Q2271"/>
      <c r="U2271"/>
      <c r="Y2271"/>
    </row>
    <row r="2272" spans="1:25">
      <c r="A2272"/>
      <c r="E2272"/>
      <c r="I2272"/>
      <c r="M2272"/>
      <c r="Q2272"/>
      <c r="U2272"/>
      <c r="Y2272"/>
    </row>
    <row r="2273" spans="1:25">
      <c r="A2273"/>
      <c r="E2273"/>
      <c r="I2273"/>
      <c r="M2273"/>
      <c r="Q2273"/>
      <c r="U2273"/>
      <c r="Y2273"/>
    </row>
    <row r="2274" spans="1:25">
      <c r="A2274"/>
      <c r="E2274"/>
      <c r="I2274"/>
      <c r="M2274"/>
      <c r="Q2274"/>
      <c r="U2274"/>
      <c r="Y2274"/>
    </row>
    <row r="2275" spans="1:25">
      <c r="A2275"/>
      <c r="E2275"/>
      <c r="I2275"/>
      <c r="M2275"/>
      <c r="Q2275"/>
      <c r="U2275"/>
      <c r="Y2275"/>
    </row>
    <row r="2276" spans="1:25">
      <c r="A2276"/>
      <c r="E2276"/>
      <c r="I2276"/>
      <c r="M2276"/>
      <c r="Q2276"/>
      <c r="U2276"/>
      <c r="Y2276"/>
    </row>
    <row r="2277" spans="1:25">
      <c r="A2277"/>
      <c r="E2277"/>
      <c r="I2277"/>
      <c r="M2277"/>
      <c r="Q2277"/>
      <c r="U2277"/>
      <c r="Y2277"/>
    </row>
    <row r="2278" spans="1:25">
      <c r="A2278"/>
      <c r="E2278"/>
      <c r="I2278"/>
      <c r="M2278"/>
      <c r="Q2278"/>
      <c r="U2278"/>
      <c r="Y2278"/>
    </row>
    <row r="2279" spans="1:25">
      <c r="A2279"/>
      <c r="E2279"/>
      <c r="I2279"/>
      <c r="M2279"/>
      <c r="Q2279"/>
      <c r="U2279"/>
      <c r="Y2279"/>
    </row>
    <row r="2280" spans="1:25">
      <c r="A2280"/>
      <c r="E2280"/>
      <c r="I2280"/>
      <c r="M2280"/>
      <c r="Q2280"/>
      <c r="U2280"/>
      <c r="Y2280"/>
    </row>
    <row r="2281" spans="1:25">
      <c r="A2281"/>
      <c r="E2281"/>
      <c r="I2281"/>
      <c r="M2281"/>
      <c r="Q2281"/>
      <c r="U2281"/>
      <c r="Y2281"/>
    </row>
    <row r="2282" spans="1:25">
      <c r="A2282"/>
      <c r="E2282"/>
      <c r="I2282"/>
      <c r="M2282"/>
      <c r="Q2282"/>
      <c r="U2282"/>
      <c r="Y2282"/>
    </row>
    <row r="2283" spans="1:25">
      <c r="A2283"/>
      <c r="E2283"/>
      <c r="I2283"/>
      <c r="M2283"/>
      <c r="Q2283"/>
      <c r="U2283"/>
      <c r="Y2283"/>
    </row>
    <row r="2284" spans="1:25">
      <c r="A2284"/>
      <c r="E2284"/>
      <c r="I2284"/>
      <c r="M2284"/>
      <c r="Q2284"/>
      <c r="U2284"/>
      <c r="Y2284"/>
    </row>
    <row r="2285" spans="1:25">
      <c r="A2285"/>
      <c r="E2285"/>
      <c r="I2285"/>
      <c r="M2285"/>
      <c r="Q2285"/>
      <c r="U2285"/>
      <c r="Y2285"/>
    </row>
    <row r="2286" spans="1:25">
      <c r="A2286"/>
      <c r="E2286"/>
      <c r="I2286"/>
      <c r="M2286"/>
      <c r="Q2286"/>
      <c r="U2286"/>
      <c r="Y2286"/>
    </row>
    <row r="2287" spans="1:25">
      <c r="A2287"/>
      <c r="E2287"/>
      <c r="I2287"/>
      <c r="M2287"/>
      <c r="Q2287"/>
      <c r="U2287"/>
      <c r="Y2287"/>
    </row>
    <row r="2288" spans="1:25">
      <c r="A2288"/>
      <c r="E2288"/>
      <c r="I2288"/>
      <c r="M2288"/>
      <c r="Q2288"/>
      <c r="U2288"/>
      <c r="Y2288"/>
    </row>
    <row r="2289" spans="1:25">
      <c r="A2289"/>
      <c r="E2289"/>
      <c r="I2289"/>
      <c r="M2289"/>
      <c r="Q2289"/>
      <c r="U2289"/>
      <c r="Y2289"/>
    </row>
    <row r="2290" spans="1:25">
      <c r="A2290"/>
      <c r="E2290"/>
      <c r="I2290"/>
      <c r="M2290"/>
      <c r="Q2290"/>
      <c r="U2290"/>
      <c r="Y2290"/>
    </row>
    <row r="2291" spans="1:25">
      <c r="A2291"/>
      <c r="E2291"/>
      <c r="I2291"/>
      <c r="M2291"/>
      <c r="Q2291"/>
      <c r="U2291"/>
      <c r="Y2291"/>
    </row>
    <row r="2292" spans="1:25">
      <c r="A2292"/>
      <c r="E2292"/>
      <c r="I2292"/>
      <c r="M2292"/>
      <c r="Q2292"/>
      <c r="U2292"/>
      <c r="Y2292"/>
    </row>
    <row r="2293" spans="1:25">
      <c r="A2293"/>
      <c r="E2293"/>
      <c r="I2293"/>
      <c r="M2293"/>
      <c r="Q2293"/>
      <c r="U2293"/>
      <c r="Y2293"/>
    </row>
    <row r="2294" spans="1:25">
      <c r="A2294"/>
      <c r="E2294"/>
      <c r="I2294"/>
      <c r="M2294"/>
      <c r="Q2294"/>
      <c r="U2294"/>
      <c r="Y2294"/>
    </row>
    <row r="2295" spans="1:25">
      <c r="A2295"/>
      <c r="E2295"/>
      <c r="I2295"/>
      <c r="M2295"/>
      <c r="Q2295"/>
      <c r="U2295"/>
      <c r="Y2295"/>
    </row>
    <row r="2296" spans="1:25">
      <c r="A2296"/>
      <c r="E2296"/>
      <c r="I2296"/>
      <c r="M2296"/>
      <c r="Q2296"/>
      <c r="U2296"/>
      <c r="Y2296"/>
    </row>
    <row r="2297" spans="1:25">
      <c r="A2297"/>
      <c r="E2297"/>
      <c r="I2297"/>
      <c r="M2297"/>
      <c r="Q2297"/>
      <c r="U2297"/>
      <c r="Y2297"/>
    </row>
    <row r="2298" spans="1:25">
      <c r="A2298"/>
      <c r="E2298"/>
      <c r="I2298"/>
      <c r="M2298"/>
      <c r="Q2298"/>
      <c r="U2298"/>
      <c r="Y2298"/>
    </row>
    <row r="2299" spans="1:25">
      <c r="A2299"/>
      <c r="E2299"/>
      <c r="I2299"/>
      <c r="M2299"/>
      <c r="Q2299"/>
      <c r="U2299"/>
      <c r="Y2299"/>
    </row>
    <row r="2300" spans="1:25">
      <c r="A2300"/>
      <c r="E2300"/>
      <c r="I2300"/>
      <c r="M2300"/>
      <c r="Q2300"/>
      <c r="U2300"/>
      <c r="Y2300"/>
    </row>
    <row r="2301" spans="1:25">
      <c r="A2301"/>
      <c r="E2301"/>
      <c r="I2301"/>
      <c r="M2301"/>
      <c r="Q2301"/>
      <c r="U2301"/>
      <c r="Y2301"/>
    </row>
    <row r="2302" spans="1:25">
      <c r="A2302"/>
      <c r="E2302"/>
      <c r="I2302"/>
      <c r="M2302"/>
      <c r="Q2302"/>
      <c r="U2302"/>
      <c r="Y2302"/>
    </row>
    <row r="2303" spans="1:25">
      <c r="A2303"/>
      <c r="E2303"/>
      <c r="I2303"/>
      <c r="M2303"/>
      <c r="Q2303"/>
      <c r="U2303"/>
      <c r="Y2303"/>
    </row>
    <row r="2304" spans="1:25">
      <c r="A2304"/>
      <c r="E2304"/>
      <c r="I2304"/>
      <c r="M2304"/>
      <c r="Q2304"/>
      <c r="U2304"/>
      <c r="Y2304"/>
    </row>
    <row r="2305" spans="1:25">
      <c r="A2305"/>
      <c r="E2305"/>
      <c r="I2305"/>
      <c r="M2305"/>
      <c r="Q2305"/>
      <c r="U2305"/>
      <c r="Y2305"/>
    </row>
    <row r="2306" spans="1:25">
      <c r="A2306"/>
      <c r="E2306"/>
      <c r="I2306"/>
      <c r="M2306"/>
      <c r="Q2306"/>
      <c r="U2306"/>
      <c r="Y2306"/>
    </row>
    <row r="2307" spans="1:25">
      <c r="A2307"/>
      <c r="E2307"/>
      <c r="I2307"/>
      <c r="M2307"/>
      <c r="Q2307"/>
      <c r="U2307"/>
      <c r="Y2307"/>
    </row>
    <row r="2308" spans="1:25">
      <c r="A2308"/>
      <c r="E2308"/>
      <c r="I2308"/>
      <c r="M2308"/>
      <c r="Q2308"/>
      <c r="U2308"/>
      <c r="Y2308"/>
    </row>
    <row r="2309" spans="1:25">
      <c r="A2309"/>
      <c r="E2309"/>
      <c r="I2309"/>
      <c r="M2309"/>
      <c r="Q2309"/>
      <c r="U2309"/>
      <c r="Y2309"/>
    </row>
    <row r="2310" spans="1:25">
      <c r="A2310"/>
      <c r="E2310"/>
      <c r="I2310"/>
      <c r="M2310"/>
      <c r="Q2310"/>
      <c r="U2310"/>
      <c r="Y2310"/>
    </row>
    <row r="2311" spans="1:25">
      <c r="A2311"/>
      <c r="E2311"/>
      <c r="I2311"/>
      <c r="M2311"/>
      <c r="Q2311"/>
      <c r="U2311"/>
      <c r="Y2311"/>
    </row>
    <row r="2312" spans="1:25">
      <c r="A2312"/>
      <c r="E2312"/>
      <c r="I2312"/>
      <c r="M2312"/>
      <c r="Q2312"/>
      <c r="U2312"/>
      <c r="Y2312"/>
    </row>
    <row r="2313" spans="1:25">
      <c r="A2313"/>
      <c r="E2313"/>
      <c r="I2313"/>
      <c r="M2313"/>
      <c r="Q2313"/>
      <c r="U2313"/>
      <c r="Y2313"/>
    </row>
    <row r="2314" spans="1:25">
      <c r="A2314"/>
      <c r="E2314"/>
      <c r="I2314"/>
      <c r="M2314"/>
      <c r="Q2314"/>
      <c r="U2314"/>
      <c r="Y2314"/>
    </row>
    <row r="2315" spans="1:25">
      <c r="A2315"/>
      <c r="E2315"/>
      <c r="I2315"/>
      <c r="M2315"/>
      <c r="Q2315"/>
      <c r="U2315"/>
      <c r="Y2315"/>
    </row>
    <row r="2316" spans="1:25">
      <c r="A2316"/>
      <c r="E2316"/>
      <c r="I2316"/>
      <c r="M2316"/>
      <c r="Q2316"/>
      <c r="U2316"/>
      <c r="Y2316"/>
    </row>
    <row r="2317" spans="1:25">
      <c r="A2317"/>
      <c r="E2317"/>
      <c r="I2317"/>
      <c r="M2317"/>
      <c r="Q2317"/>
      <c r="U2317"/>
      <c r="Y2317"/>
    </row>
    <row r="2318" spans="1:25">
      <c r="A2318"/>
      <c r="E2318"/>
      <c r="I2318"/>
      <c r="M2318"/>
      <c r="Q2318"/>
      <c r="U2318"/>
      <c r="Y2318"/>
    </row>
    <row r="2319" spans="1:25">
      <c r="A2319"/>
      <c r="E2319"/>
      <c r="I2319"/>
      <c r="M2319"/>
      <c r="Q2319"/>
      <c r="U2319"/>
      <c r="Y2319"/>
    </row>
    <row r="2320" spans="1:25">
      <c r="A2320"/>
      <c r="E2320"/>
      <c r="I2320"/>
      <c r="M2320"/>
      <c r="Q2320"/>
      <c r="U2320"/>
      <c r="Y2320"/>
    </row>
    <row r="2321" spans="1:25">
      <c r="A2321"/>
      <c r="E2321"/>
      <c r="I2321"/>
      <c r="M2321"/>
      <c r="Q2321"/>
      <c r="U2321"/>
      <c r="Y2321"/>
    </row>
    <row r="2322" spans="1:25">
      <c r="A2322"/>
      <c r="E2322"/>
      <c r="I2322"/>
      <c r="M2322"/>
      <c r="Q2322"/>
      <c r="U2322"/>
      <c r="Y2322"/>
    </row>
    <row r="2323" spans="1:25">
      <c r="A2323"/>
      <c r="E2323"/>
      <c r="I2323"/>
      <c r="M2323"/>
      <c r="Q2323"/>
      <c r="U2323"/>
      <c r="Y2323"/>
    </row>
    <row r="2324" spans="1:25">
      <c r="A2324"/>
      <c r="E2324"/>
      <c r="I2324"/>
      <c r="M2324"/>
      <c r="Q2324"/>
      <c r="U2324"/>
      <c r="Y2324"/>
    </row>
    <row r="2325" spans="1:25">
      <c r="A2325"/>
      <c r="E2325"/>
      <c r="I2325"/>
      <c r="M2325"/>
      <c r="Q2325"/>
      <c r="U2325"/>
      <c r="Y2325"/>
    </row>
    <row r="2326" spans="1:25">
      <c r="A2326"/>
      <c r="E2326"/>
      <c r="I2326"/>
      <c r="M2326"/>
      <c r="Q2326"/>
      <c r="U2326"/>
      <c r="Y2326"/>
    </row>
    <row r="2327" spans="1:25">
      <c r="A2327"/>
      <c r="E2327"/>
      <c r="I2327"/>
      <c r="M2327"/>
      <c r="Q2327"/>
      <c r="U2327"/>
      <c r="Y2327"/>
    </row>
    <row r="2328" spans="1:25">
      <c r="A2328"/>
      <c r="E2328"/>
      <c r="I2328"/>
      <c r="M2328"/>
      <c r="Q2328"/>
      <c r="U2328"/>
      <c r="Y2328"/>
    </row>
    <row r="2329" spans="1:25">
      <c r="A2329"/>
      <c r="E2329"/>
      <c r="I2329"/>
      <c r="M2329"/>
      <c r="Q2329"/>
      <c r="U2329"/>
      <c r="Y2329"/>
    </row>
    <row r="2330" spans="1:25">
      <c r="A2330"/>
      <c r="E2330"/>
      <c r="I2330"/>
      <c r="M2330"/>
      <c r="Q2330"/>
      <c r="U2330"/>
      <c r="Y2330"/>
    </row>
    <row r="2331" spans="1:25">
      <c r="A2331"/>
      <c r="E2331"/>
      <c r="I2331"/>
      <c r="M2331"/>
      <c r="Q2331"/>
      <c r="U2331"/>
      <c r="Y2331"/>
    </row>
    <row r="2332" spans="1:25">
      <c r="A2332"/>
      <c r="E2332"/>
      <c r="I2332"/>
      <c r="M2332"/>
      <c r="Q2332"/>
      <c r="U2332"/>
      <c r="Y2332"/>
    </row>
    <row r="2333" spans="1:25">
      <c r="A2333"/>
      <c r="E2333"/>
      <c r="I2333"/>
      <c r="M2333"/>
      <c r="Q2333"/>
      <c r="U2333"/>
      <c r="Y2333"/>
    </row>
    <row r="2334" spans="1:25">
      <c r="A2334"/>
      <c r="E2334"/>
      <c r="I2334"/>
      <c r="M2334"/>
      <c r="Q2334"/>
      <c r="U2334"/>
      <c r="Y2334"/>
    </row>
    <row r="2335" spans="1:25">
      <c r="A2335"/>
      <c r="E2335"/>
      <c r="I2335"/>
      <c r="M2335"/>
      <c r="Q2335"/>
      <c r="U2335"/>
      <c r="Y2335"/>
    </row>
    <row r="2336" spans="1:25">
      <c r="A2336"/>
      <c r="E2336"/>
      <c r="I2336"/>
      <c r="M2336"/>
      <c r="Q2336"/>
      <c r="U2336"/>
      <c r="Y2336"/>
    </row>
    <row r="2337" spans="1:25">
      <c r="A2337"/>
      <c r="E2337"/>
      <c r="I2337"/>
      <c r="M2337"/>
      <c r="Q2337"/>
      <c r="U2337"/>
      <c r="Y2337"/>
    </row>
    <row r="2338" spans="1:25">
      <c r="A2338"/>
      <c r="E2338"/>
      <c r="I2338"/>
      <c r="M2338"/>
      <c r="Q2338"/>
      <c r="U2338"/>
      <c r="Y2338"/>
    </row>
    <row r="2339" spans="1:25">
      <c r="A2339"/>
      <c r="E2339"/>
      <c r="I2339"/>
      <c r="M2339"/>
      <c r="Q2339"/>
      <c r="U2339"/>
      <c r="Y2339"/>
    </row>
    <row r="2340" spans="1:25">
      <c r="A2340"/>
      <c r="E2340"/>
      <c r="I2340"/>
      <c r="M2340"/>
      <c r="Q2340"/>
      <c r="U2340"/>
      <c r="Y2340"/>
    </row>
    <row r="2341" spans="1:25">
      <c r="A2341"/>
      <c r="E2341"/>
      <c r="I2341"/>
      <c r="M2341"/>
      <c r="Q2341"/>
      <c r="U2341"/>
      <c r="Y2341"/>
    </row>
    <row r="2342" spans="1:25">
      <c r="A2342"/>
      <c r="E2342"/>
      <c r="I2342"/>
      <c r="M2342"/>
      <c r="Q2342"/>
      <c r="U2342"/>
      <c r="Y2342"/>
    </row>
    <row r="2343" spans="1:25">
      <c r="A2343"/>
      <c r="E2343"/>
      <c r="I2343"/>
      <c r="M2343"/>
      <c r="Q2343"/>
      <c r="U2343"/>
      <c r="Y2343"/>
    </row>
    <row r="2344" spans="1:25">
      <c r="A2344"/>
      <c r="E2344"/>
      <c r="I2344"/>
      <c r="M2344"/>
      <c r="Q2344"/>
      <c r="U2344"/>
      <c r="Y2344"/>
    </row>
    <row r="2345" spans="1:25">
      <c r="A2345"/>
      <c r="E2345"/>
      <c r="I2345"/>
      <c r="M2345"/>
      <c r="Q2345"/>
      <c r="U2345"/>
      <c r="Y2345"/>
    </row>
    <row r="2346" spans="1:25">
      <c r="A2346"/>
      <c r="E2346"/>
      <c r="I2346"/>
      <c r="M2346"/>
      <c r="Q2346"/>
      <c r="U2346"/>
      <c r="Y2346"/>
    </row>
    <row r="2347" spans="1:25">
      <c r="A2347"/>
      <c r="E2347"/>
      <c r="I2347"/>
      <c r="M2347"/>
      <c r="Q2347"/>
      <c r="U2347"/>
      <c r="Y2347"/>
    </row>
    <row r="2348" spans="1:25">
      <c r="A2348"/>
      <c r="E2348"/>
      <c r="I2348"/>
      <c r="M2348"/>
      <c r="Q2348"/>
      <c r="U2348"/>
      <c r="Y2348"/>
    </row>
    <row r="2349" spans="1:25">
      <c r="A2349"/>
      <c r="E2349"/>
      <c r="I2349"/>
      <c r="M2349"/>
      <c r="Q2349"/>
      <c r="U2349"/>
      <c r="Y2349"/>
    </row>
    <row r="2350" spans="1:25">
      <c r="A2350"/>
      <c r="E2350"/>
      <c r="I2350"/>
      <c r="M2350"/>
      <c r="Q2350"/>
      <c r="U2350"/>
      <c r="Y2350"/>
    </row>
    <row r="2351" spans="1:25">
      <c r="A2351"/>
      <c r="E2351"/>
      <c r="I2351"/>
      <c r="M2351"/>
      <c r="Q2351"/>
      <c r="U2351"/>
      <c r="Y2351"/>
    </row>
    <row r="2352" spans="1:25">
      <c r="A2352"/>
      <c r="E2352"/>
      <c r="I2352"/>
      <c r="M2352"/>
      <c r="Q2352"/>
      <c r="U2352"/>
      <c r="Y2352"/>
    </row>
    <row r="2353" spans="1:25">
      <c r="A2353"/>
      <c r="E2353"/>
      <c r="I2353"/>
      <c r="M2353"/>
      <c r="Q2353"/>
      <c r="U2353"/>
      <c r="Y2353"/>
    </row>
    <row r="2354" spans="1:25">
      <c r="A2354"/>
      <c r="E2354"/>
      <c r="I2354"/>
      <c r="M2354"/>
      <c r="Q2354"/>
      <c r="U2354"/>
      <c r="Y2354"/>
    </row>
    <row r="2355" spans="1:25">
      <c r="A2355"/>
      <c r="E2355"/>
      <c r="I2355"/>
      <c r="M2355"/>
      <c r="Q2355"/>
      <c r="U2355"/>
      <c r="Y2355"/>
    </row>
    <row r="2356" spans="1:25">
      <c r="A2356"/>
      <c r="E2356"/>
      <c r="I2356"/>
      <c r="M2356"/>
      <c r="Q2356"/>
      <c r="U2356"/>
      <c r="Y2356"/>
    </row>
    <row r="2357" spans="1:25">
      <c r="A2357"/>
      <c r="E2357"/>
      <c r="I2357"/>
      <c r="M2357"/>
      <c r="Q2357"/>
      <c r="U2357"/>
      <c r="Y2357"/>
    </row>
    <row r="2358" spans="1:25">
      <c r="A2358"/>
      <c r="E2358"/>
      <c r="I2358"/>
      <c r="M2358"/>
      <c r="Q2358"/>
      <c r="U2358"/>
      <c r="Y2358"/>
    </row>
    <row r="2359" spans="1:25">
      <c r="A2359"/>
      <c r="E2359"/>
      <c r="I2359"/>
      <c r="M2359"/>
      <c r="Q2359"/>
      <c r="U2359"/>
      <c r="Y2359"/>
    </row>
    <row r="2360" spans="1:25">
      <c r="A2360"/>
      <c r="E2360"/>
      <c r="I2360"/>
      <c r="M2360"/>
      <c r="Q2360"/>
      <c r="U2360"/>
      <c r="Y2360"/>
    </row>
    <row r="2361" spans="1:25">
      <c r="A2361"/>
      <c r="E2361"/>
      <c r="I2361"/>
      <c r="M2361"/>
      <c r="Q2361"/>
      <c r="U2361"/>
      <c r="Y2361"/>
    </row>
    <row r="2362" spans="1:25">
      <c r="A2362"/>
      <c r="E2362"/>
      <c r="I2362"/>
      <c r="M2362"/>
      <c r="Q2362"/>
      <c r="U2362"/>
      <c r="Y2362"/>
    </row>
    <row r="2363" spans="1:25">
      <c r="A2363"/>
      <c r="E2363"/>
      <c r="I2363"/>
      <c r="M2363"/>
      <c r="Q2363"/>
      <c r="U2363"/>
      <c r="Y2363"/>
    </row>
    <row r="2364" spans="1:25">
      <c r="A2364"/>
      <c r="E2364"/>
      <c r="I2364"/>
      <c r="M2364"/>
      <c r="Q2364"/>
      <c r="U2364"/>
      <c r="Y2364"/>
    </row>
    <row r="2365" spans="1:25">
      <c r="A2365"/>
      <c r="E2365"/>
      <c r="I2365"/>
      <c r="M2365"/>
      <c r="Q2365"/>
      <c r="U2365"/>
      <c r="Y2365"/>
    </row>
    <row r="2366" spans="1:25">
      <c r="A2366"/>
      <c r="E2366"/>
      <c r="I2366"/>
      <c r="M2366"/>
      <c r="Q2366"/>
      <c r="U2366"/>
      <c r="Y2366"/>
    </row>
    <row r="2367" spans="1:25">
      <c r="A2367"/>
      <c r="E2367"/>
      <c r="I2367"/>
      <c r="M2367"/>
      <c r="Q2367"/>
      <c r="U2367"/>
      <c r="Y2367"/>
    </row>
    <row r="2368" spans="1:25">
      <c r="A2368"/>
      <c r="E2368"/>
      <c r="I2368"/>
      <c r="M2368"/>
      <c r="Q2368"/>
      <c r="U2368"/>
      <c r="Y2368"/>
    </row>
    <row r="2369" spans="1:25">
      <c r="A2369"/>
      <c r="E2369"/>
      <c r="I2369"/>
      <c r="M2369"/>
      <c r="Q2369"/>
      <c r="U2369"/>
      <c r="Y2369"/>
    </row>
    <row r="2370" spans="1:25">
      <c r="A2370"/>
      <c r="E2370"/>
      <c r="I2370"/>
      <c r="M2370"/>
      <c r="Q2370"/>
      <c r="U2370"/>
      <c r="Y2370"/>
    </row>
    <row r="2371" spans="1:25">
      <c r="A2371"/>
      <c r="E2371"/>
      <c r="I2371"/>
      <c r="M2371"/>
      <c r="Q2371"/>
      <c r="U2371"/>
      <c r="Y2371"/>
    </row>
    <row r="2372" spans="1:25">
      <c r="A2372"/>
      <c r="E2372"/>
      <c r="I2372"/>
      <c r="M2372"/>
      <c r="Q2372"/>
      <c r="U2372"/>
      <c r="Y2372"/>
    </row>
    <row r="2373" spans="1:25">
      <c r="A2373"/>
      <c r="E2373"/>
      <c r="I2373"/>
      <c r="M2373"/>
      <c r="Q2373"/>
      <c r="U2373"/>
      <c r="Y2373"/>
    </row>
    <row r="2374" spans="1:25">
      <c r="A2374"/>
      <c r="E2374"/>
      <c r="I2374"/>
      <c r="M2374"/>
      <c r="Q2374"/>
      <c r="U2374"/>
      <c r="Y2374"/>
    </row>
    <row r="2375" spans="1:25">
      <c r="A2375"/>
      <c r="E2375"/>
      <c r="I2375"/>
      <c r="M2375"/>
      <c r="Q2375"/>
      <c r="U2375"/>
      <c r="Y2375"/>
    </row>
    <row r="2376" spans="1:25">
      <c r="A2376"/>
      <c r="E2376"/>
      <c r="I2376"/>
      <c r="M2376"/>
      <c r="Q2376"/>
      <c r="U2376"/>
      <c r="Y2376"/>
    </row>
    <row r="2377" spans="1:25">
      <c r="A2377"/>
      <c r="E2377"/>
      <c r="I2377"/>
      <c r="M2377"/>
      <c r="Q2377"/>
      <c r="U2377"/>
      <c r="Y2377"/>
    </row>
    <row r="2378" spans="1:25">
      <c r="A2378"/>
      <c r="E2378"/>
      <c r="I2378"/>
      <c r="M2378"/>
      <c r="Q2378"/>
      <c r="U2378"/>
      <c r="Y2378"/>
    </row>
    <row r="2379" spans="1:25">
      <c r="A2379"/>
      <c r="E2379"/>
      <c r="I2379"/>
      <c r="M2379"/>
      <c r="Q2379"/>
      <c r="U2379"/>
      <c r="Y2379"/>
    </row>
    <row r="2380" spans="1:25">
      <c r="A2380"/>
      <c r="E2380"/>
      <c r="I2380"/>
      <c r="M2380"/>
      <c r="Q2380"/>
      <c r="U2380"/>
      <c r="Y2380"/>
    </row>
    <row r="2381" spans="1:25">
      <c r="A2381"/>
      <c r="E2381"/>
      <c r="I2381"/>
      <c r="M2381"/>
      <c r="Q2381"/>
      <c r="U2381"/>
      <c r="Y2381"/>
    </row>
    <row r="2382" spans="1:25">
      <c r="A2382"/>
      <c r="E2382"/>
      <c r="I2382"/>
      <c r="M2382"/>
      <c r="Q2382"/>
      <c r="U2382"/>
      <c r="Y2382"/>
    </row>
    <row r="2383" spans="1:25">
      <c r="A2383"/>
      <c r="E2383"/>
      <c r="I2383"/>
      <c r="M2383"/>
      <c r="Q2383"/>
      <c r="U2383"/>
      <c r="Y2383"/>
    </row>
    <row r="2384" spans="1:25">
      <c r="A2384"/>
      <c r="E2384"/>
      <c r="I2384"/>
      <c r="M2384"/>
      <c r="Q2384"/>
      <c r="U2384"/>
      <c r="Y2384"/>
    </row>
    <row r="2385" spans="1:25">
      <c r="A2385"/>
      <c r="E2385"/>
      <c r="I2385"/>
      <c r="M2385"/>
      <c r="Q2385"/>
      <c r="U2385"/>
      <c r="Y2385"/>
    </row>
    <row r="2386" spans="1:25">
      <c r="A2386"/>
      <c r="E2386"/>
      <c r="I2386"/>
      <c r="M2386"/>
      <c r="Q2386"/>
      <c r="U2386"/>
      <c r="Y2386"/>
    </row>
    <row r="2387" spans="1:25">
      <c r="A2387"/>
      <c r="E2387"/>
      <c r="I2387"/>
      <c r="M2387"/>
      <c r="Q2387"/>
      <c r="U2387"/>
      <c r="Y2387"/>
    </row>
    <row r="2388" spans="1:25">
      <c r="A2388"/>
      <c r="E2388"/>
      <c r="I2388"/>
      <c r="M2388"/>
      <c r="Q2388"/>
      <c r="U2388"/>
      <c r="Y2388"/>
    </row>
    <row r="2389" spans="1:25">
      <c r="A2389"/>
      <c r="E2389"/>
      <c r="I2389"/>
      <c r="M2389"/>
      <c r="Q2389"/>
      <c r="U2389"/>
      <c r="Y2389"/>
    </row>
    <row r="2390" spans="1:25">
      <c r="A2390"/>
      <c r="E2390"/>
      <c r="I2390"/>
      <c r="M2390"/>
      <c r="Q2390"/>
      <c r="U2390"/>
      <c r="Y2390"/>
    </row>
    <row r="2391" spans="1:25">
      <c r="A2391"/>
      <c r="E2391"/>
      <c r="I2391"/>
      <c r="M2391"/>
      <c r="Q2391"/>
      <c r="U2391"/>
      <c r="Y2391"/>
    </row>
    <row r="2392" spans="1:25">
      <c r="A2392"/>
      <c r="E2392"/>
      <c r="I2392"/>
      <c r="M2392"/>
      <c r="Q2392"/>
      <c r="U2392"/>
      <c r="Y2392"/>
    </row>
    <row r="2393" spans="1:25">
      <c r="A2393"/>
      <c r="E2393"/>
      <c r="I2393"/>
      <c r="M2393"/>
      <c r="Q2393"/>
      <c r="U2393"/>
      <c r="Y2393"/>
    </row>
    <row r="2394" spans="1:25">
      <c r="A2394"/>
      <c r="E2394"/>
      <c r="I2394"/>
      <c r="M2394"/>
      <c r="Q2394"/>
      <c r="U2394"/>
      <c r="Y2394"/>
    </row>
    <row r="2395" spans="1:25">
      <c r="A2395"/>
      <c r="E2395"/>
      <c r="I2395"/>
      <c r="M2395"/>
      <c r="Q2395"/>
      <c r="U2395"/>
      <c r="Y2395"/>
    </row>
    <row r="2396" spans="1:25">
      <c r="A2396"/>
      <c r="E2396"/>
      <c r="I2396"/>
      <c r="M2396"/>
      <c r="Q2396"/>
      <c r="U2396"/>
      <c r="Y2396"/>
    </row>
    <row r="2397" spans="1:25">
      <c r="A2397"/>
      <c r="E2397"/>
      <c r="I2397"/>
      <c r="M2397"/>
      <c r="Q2397"/>
      <c r="U2397"/>
      <c r="Y2397"/>
    </row>
    <row r="2398" spans="1:25">
      <c r="A2398"/>
      <c r="E2398"/>
      <c r="I2398"/>
      <c r="M2398"/>
      <c r="Q2398"/>
      <c r="U2398"/>
      <c r="Y2398"/>
    </row>
    <row r="2399" spans="1:25">
      <c r="A2399"/>
      <c r="E2399"/>
      <c r="I2399"/>
      <c r="M2399"/>
      <c r="Q2399"/>
      <c r="U2399"/>
      <c r="Y2399"/>
    </row>
    <row r="2400" spans="1:25">
      <c r="A2400"/>
      <c r="E2400"/>
      <c r="I2400"/>
      <c r="M2400"/>
      <c r="Q2400"/>
      <c r="U2400"/>
      <c r="Y2400"/>
    </row>
    <row r="2401" spans="1:25">
      <c r="A2401"/>
      <c r="E2401"/>
      <c r="I2401"/>
      <c r="M2401"/>
      <c r="Q2401"/>
      <c r="U2401"/>
      <c r="Y2401"/>
    </row>
    <row r="2402" spans="1:25">
      <c r="A2402"/>
      <c r="E2402"/>
      <c r="I2402"/>
      <c r="M2402"/>
      <c r="Q2402"/>
      <c r="U2402"/>
      <c r="Y2402"/>
    </row>
    <row r="2403" spans="1:25">
      <c r="A2403"/>
      <c r="E2403"/>
      <c r="I2403"/>
      <c r="M2403"/>
      <c r="Q2403"/>
      <c r="U2403"/>
      <c r="Y2403"/>
    </row>
    <row r="2404" spans="1:25">
      <c r="A2404"/>
      <c r="E2404"/>
      <c r="I2404"/>
      <c r="M2404"/>
      <c r="Q2404"/>
      <c r="U2404"/>
      <c r="Y2404"/>
    </row>
    <row r="2405" spans="1:25">
      <c r="A2405"/>
      <c r="E2405"/>
      <c r="I2405"/>
      <c r="M2405"/>
      <c r="Q2405"/>
      <c r="U2405"/>
      <c r="Y2405"/>
    </row>
    <row r="2406" spans="1:25">
      <c r="A2406"/>
      <c r="E2406"/>
      <c r="I2406"/>
      <c r="M2406"/>
      <c r="Q2406"/>
      <c r="U2406"/>
      <c r="Y2406"/>
    </row>
    <row r="2407" spans="1:25">
      <c r="A2407"/>
      <c r="E2407"/>
      <c r="I2407"/>
      <c r="M2407"/>
      <c r="Q2407"/>
      <c r="U2407"/>
      <c r="Y2407"/>
    </row>
    <row r="2408" spans="1:25">
      <c r="A2408"/>
      <c r="E2408"/>
      <c r="I2408"/>
      <c r="M2408"/>
      <c r="Q2408"/>
      <c r="U2408"/>
      <c r="Y2408"/>
    </row>
    <row r="2409" spans="1:25">
      <c r="A2409"/>
      <c r="E2409"/>
      <c r="I2409"/>
      <c r="M2409"/>
      <c r="Q2409"/>
      <c r="U2409"/>
      <c r="Y2409"/>
    </row>
    <row r="2410" spans="1:25">
      <c r="A2410"/>
      <c r="E2410"/>
      <c r="I2410"/>
      <c r="M2410"/>
      <c r="Q2410"/>
      <c r="U2410"/>
      <c r="Y2410"/>
    </row>
    <row r="2411" spans="1:25">
      <c r="A2411"/>
      <c r="E2411"/>
      <c r="I2411"/>
      <c r="M2411"/>
      <c r="Q2411"/>
      <c r="U2411"/>
      <c r="Y2411"/>
    </row>
    <row r="2412" spans="1:25">
      <c r="A2412"/>
      <c r="E2412"/>
      <c r="I2412"/>
      <c r="M2412"/>
      <c r="Q2412"/>
      <c r="U2412"/>
      <c r="Y2412"/>
    </row>
    <row r="2413" spans="1:25">
      <c r="A2413"/>
      <c r="E2413"/>
      <c r="I2413"/>
      <c r="M2413"/>
      <c r="Q2413"/>
      <c r="U2413"/>
      <c r="Y2413"/>
    </row>
    <row r="2414" spans="1:25">
      <c r="A2414"/>
      <c r="E2414"/>
      <c r="I2414"/>
      <c r="M2414"/>
      <c r="Q2414"/>
      <c r="U2414"/>
      <c r="Y2414"/>
    </row>
    <row r="2415" spans="1:25">
      <c r="A2415"/>
      <c r="E2415"/>
      <c r="I2415"/>
      <c r="M2415"/>
      <c r="Q2415"/>
      <c r="U2415"/>
      <c r="Y2415"/>
    </row>
    <row r="2416" spans="1:25">
      <c r="A2416"/>
      <c r="E2416"/>
      <c r="I2416"/>
      <c r="M2416"/>
      <c r="Q2416"/>
      <c r="U2416"/>
      <c r="Y2416"/>
    </row>
    <row r="2417" spans="1:25">
      <c r="A2417"/>
      <c r="E2417"/>
      <c r="I2417"/>
      <c r="M2417"/>
      <c r="Q2417"/>
      <c r="U2417"/>
      <c r="Y2417"/>
    </row>
    <row r="2418" spans="1:25">
      <c r="A2418"/>
      <c r="E2418"/>
      <c r="I2418"/>
      <c r="M2418"/>
      <c r="Q2418"/>
      <c r="U2418"/>
      <c r="Y2418"/>
    </row>
    <row r="2419" spans="1:25">
      <c r="A2419"/>
      <c r="E2419"/>
      <c r="I2419"/>
      <c r="M2419"/>
      <c r="Q2419"/>
      <c r="U2419"/>
      <c r="Y2419"/>
    </row>
    <row r="2420" spans="1:25">
      <c r="A2420"/>
      <c r="E2420"/>
      <c r="I2420"/>
      <c r="M2420"/>
      <c r="Q2420"/>
      <c r="U2420"/>
      <c r="Y2420"/>
    </row>
    <row r="2421" spans="1:25">
      <c r="A2421"/>
      <c r="E2421"/>
      <c r="I2421"/>
      <c r="M2421"/>
      <c r="Q2421"/>
      <c r="U2421"/>
      <c r="Y2421"/>
    </row>
    <row r="2422" spans="1:25">
      <c r="A2422"/>
      <c r="E2422"/>
      <c r="I2422"/>
      <c r="M2422"/>
      <c r="Q2422"/>
      <c r="U2422"/>
      <c r="Y2422"/>
    </row>
    <row r="2423" spans="1:25">
      <c r="A2423"/>
      <c r="E2423"/>
      <c r="I2423"/>
      <c r="M2423"/>
      <c r="Q2423"/>
      <c r="U2423"/>
      <c r="Y2423"/>
    </row>
    <row r="2424" spans="1:25">
      <c r="A2424"/>
      <c r="E2424"/>
      <c r="I2424"/>
      <c r="M2424"/>
      <c r="Q2424"/>
      <c r="U2424"/>
      <c r="Y2424"/>
    </row>
    <row r="2425" spans="1:25">
      <c r="A2425"/>
      <c r="E2425"/>
      <c r="I2425"/>
      <c r="M2425"/>
      <c r="Q2425"/>
      <c r="U2425"/>
      <c r="Y2425"/>
    </row>
    <row r="2426" spans="1:25">
      <c r="A2426"/>
      <c r="E2426"/>
      <c r="I2426"/>
      <c r="M2426"/>
      <c r="Q2426"/>
      <c r="U2426"/>
      <c r="Y2426"/>
    </row>
    <row r="2427" spans="1:25">
      <c r="A2427"/>
      <c r="E2427"/>
      <c r="I2427"/>
      <c r="M2427"/>
      <c r="Q2427"/>
      <c r="U2427"/>
      <c r="Y2427"/>
    </row>
    <row r="2428" spans="1:25">
      <c r="A2428"/>
      <c r="E2428"/>
      <c r="I2428"/>
      <c r="M2428"/>
      <c r="Q2428"/>
      <c r="U2428"/>
      <c r="Y2428"/>
    </row>
    <row r="2429" spans="1:25">
      <c r="A2429"/>
      <c r="E2429"/>
      <c r="I2429"/>
      <c r="M2429"/>
      <c r="Q2429"/>
      <c r="U2429"/>
      <c r="Y2429"/>
    </row>
    <row r="2430" spans="1:25">
      <c r="A2430"/>
      <c r="E2430"/>
      <c r="I2430"/>
      <c r="M2430"/>
      <c r="Q2430"/>
      <c r="U2430"/>
      <c r="Y2430"/>
    </row>
    <row r="2431" spans="1:25">
      <c r="A2431"/>
      <c r="E2431"/>
      <c r="I2431"/>
      <c r="M2431"/>
      <c r="Q2431"/>
      <c r="U2431"/>
      <c r="Y2431"/>
    </row>
    <row r="2432" spans="1:25">
      <c r="A2432"/>
      <c r="E2432"/>
      <c r="I2432"/>
      <c r="M2432"/>
      <c r="Q2432"/>
      <c r="U2432"/>
      <c r="Y2432"/>
    </row>
    <row r="2433" spans="1:25">
      <c r="A2433"/>
      <c r="E2433"/>
      <c r="I2433"/>
      <c r="M2433"/>
      <c r="Q2433"/>
      <c r="U2433"/>
      <c r="Y2433"/>
    </row>
    <row r="2434" spans="1:25">
      <c r="A2434"/>
      <c r="E2434"/>
      <c r="I2434"/>
      <c r="M2434"/>
      <c r="Q2434"/>
      <c r="U2434"/>
      <c r="Y2434"/>
    </row>
    <row r="2435" spans="1:25">
      <c r="A2435"/>
      <c r="E2435"/>
      <c r="I2435"/>
      <c r="M2435"/>
      <c r="Q2435"/>
      <c r="U2435"/>
      <c r="Y2435"/>
    </row>
    <row r="2436" spans="1:25">
      <c r="A2436"/>
      <c r="E2436"/>
      <c r="I2436"/>
      <c r="M2436"/>
      <c r="Q2436"/>
      <c r="U2436"/>
      <c r="Y2436"/>
    </row>
    <row r="2437" spans="1:25">
      <c r="A2437"/>
      <c r="E2437"/>
      <c r="I2437"/>
      <c r="M2437"/>
      <c r="Q2437"/>
      <c r="U2437"/>
      <c r="Y2437"/>
    </row>
    <row r="2438" spans="1:25">
      <c r="A2438"/>
      <c r="E2438"/>
      <c r="I2438"/>
      <c r="M2438"/>
      <c r="Q2438"/>
      <c r="U2438"/>
      <c r="Y2438"/>
    </row>
    <row r="2439" spans="1:25">
      <c r="A2439"/>
      <c r="E2439"/>
      <c r="I2439"/>
      <c r="M2439"/>
      <c r="Q2439"/>
      <c r="U2439"/>
      <c r="Y2439"/>
    </row>
    <row r="2440" spans="1:25">
      <c r="A2440"/>
      <c r="E2440"/>
      <c r="I2440"/>
      <c r="M2440"/>
      <c r="Q2440"/>
      <c r="U2440"/>
      <c r="Y2440"/>
    </row>
    <row r="2441" spans="1:25">
      <c r="A2441"/>
      <c r="E2441"/>
      <c r="I2441"/>
      <c r="M2441"/>
      <c r="Q2441"/>
      <c r="U2441"/>
      <c r="Y2441"/>
    </row>
    <row r="2442" spans="1:25">
      <c r="A2442"/>
      <c r="E2442"/>
      <c r="I2442"/>
      <c r="M2442"/>
      <c r="Q2442"/>
      <c r="U2442"/>
      <c r="Y2442"/>
    </row>
    <row r="2443" spans="1:25">
      <c r="A2443"/>
      <c r="E2443"/>
      <c r="I2443"/>
      <c r="M2443"/>
      <c r="Q2443"/>
      <c r="U2443"/>
      <c r="Y2443"/>
    </row>
    <row r="2444" spans="1:25">
      <c r="A2444"/>
      <c r="E2444"/>
      <c r="I2444"/>
      <c r="M2444"/>
      <c r="Q2444"/>
      <c r="U2444"/>
      <c r="Y2444"/>
    </row>
    <row r="2445" spans="1:25">
      <c r="A2445"/>
      <c r="E2445"/>
      <c r="I2445"/>
      <c r="M2445"/>
      <c r="Q2445"/>
      <c r="U2445"/>
      <c r="Y2445"/>
    </row>
    <row r="2446" spans="1:25">
      <c r="A2446"/>
      <c r="E2446"/>
      <c r="I2446"/>
      <c r="M2446"/>
      <c r="Q2446"/>
      <c r="U2446"/>
      <c r="Y2446"/>
    </row>
    <row r="2447" spans="1:25">
      <c r="A2447"/>
      <c r="E2447"/>
      <c r="I2447"/>
      <c r="M2447"/>
      <c r="Q2447"/>
      <c r="U2447"/>
      <c r="Y2447"/>
    </row>
    <row r="2448" spans="1:25">
      <c r="A2448"/>
      <c r="E2448"/>
      <c r="I2448"/>
      <c r="M2448"/>
      <c r="Q2448"/>
      <c r="U2448"/>
      <c r="Y2448"/>
    </row>
    <row r="2449" spans="1:25">
      <c r="A2449"/>
      <c r="E2449"/>
      <c r="I2449"/>
      <c r="M2449"/>
      <c r="Q2449"/>
      <c r="U2449"/>
      <c r="Y2449"/>
    </row>
    <row r="2450" spans="1:25">
      <c r="A2450"/>
      <c r="E2450"/>
      <c r="I2450"/>
      <c r="M2450"/>
      <c r="Q2450"/>
      <c r="U2450"/>
      <c r="Y2450"/>
    </row>
    <row r="2451" spans="1:25">
      <c r="A2451"/>
      <c r="E2451"/>
      <c r="I2451"/>
      <c r="M2451"/>
      <c r="Q2451"/>
      <c r="U2451"/>
      <c r="Y2451"/>
    </row>
    <row r="2452" spans="1:25">
      <c r="A2452"/>
      <c r="E2452"/>
      <c r="I2452"/>
      <c r="M2452"/>
      <c r="Q2452"/>
      <c r="U2452"/>
      <c r="Y2452"/>
    </row>
    <row r="2453" spans="1:25">
      <c r="A2453"/>
      <c r="E2453"/>
      <c r="I2453"/>
      <c r="M2453"/>
      <c r="Q2453"/>
      <c r="U2453"/>
      <c r="Y2453"/>
    </row>
    <row r="2454" spans="1:25">
      <c r="A2454"/>
      <c r="E2454"/>
      <c r="I2454"/>
      <c r="M2454"/>
      <c r="Q2454"/>
      <c r="U2454"/>
      <c r="Y2454"/>
    </row>
    <row r="2455" spans="1:25">
      <c r="A2455"/>
      <c r="E2455"/>
      <c r="I2455"/>
      <c r="M2455"/>
      <c r="Q2455"/>
      <c r="U2455"/>
      <c r="Y2455"/>
    </row>
    <row r="2456" spans="1:25">
      <c r="A2456"/>
      <c r="E2456"/>
      <c r="I2456"/>
      <c r="M2456"/>
      <c r="Q2456"/>
      <c r="U2456"/>
      <c r="Y2456"/>
    </row>
    <row r="2457" spans="1:25">
      <c r="A2457"/>
      <c r="E2457"/>
      <c r="I2457"/>
      <c r="M2457"/>
      <c r="Q2457"/>
      <c r="U2457"/>
      <c r="Y2457"/>
    </row>
    <row r="2458" spans="1:25">
      <c r="A2458"/>
      <c r="E2458"/>
      <c r="I2458"/>
      <c r="M2458"/>
      <c r="Q2458"/>
      <c r="U2458"/>
      <c r="Y2458"/>
    </row>
    <row r="2459" spans="1:25">
      <c r="A2459"/>
      <c r="E2459"/>
      <c r="I2459"/>
      <c r="M2459"/>
      <c r="Q2459"/>
      <c r="U2459"/>
      <c r="Y2459"/>
    </row>
    <row r="2460" spans="1:25">
      <c r="A2460"/>
      <c r="E2460"/>
      <c r="I2460"/>
      <c r="M2460"/>
      <c r="Q2460"/>
      <c r="U2460"/>
      <c r="Y2460"/>
    </row>
    <row r="2461" spans="1:25">
      <c r="A2461"/>
      <c r="E2461"/>
      <c r="I2461"/>
      <c r="M2461"/>
      <c r="Q2461"/>
      <c r="U2461"/>
      <c r="Y2461"/>
    </row>
    <row r="2462" spans="1:25">
      <c r="A2462"/>
      <c r="E2462"/>
      <c r="I2462"/>
      <c r="M2462"/>
      <c r="Q2462"/>
      <c r="U2462"/>
      <c r="Y2462"/>
    </row>
    <row r="2463" spans="1:25">
      <c r="A2463"/>
      <c r="E2463"/>
      <c r="I2463"/>
      <c r="M2463"/>
      <c r="Q2463"/>
      <c r="U2463"/>
      <c r="Y2463"/>
    </row>
    <row r="2464" spans="1:25">
      <c r="A2464"/>
      <c r="E2464"/>
      <c r="I2464"/>
      <c r="M2464"/>
      <c r="Q2464"/>
      <c r="U2464"/>
      <c r="Y2464"/>
    </row>
    <row r="2465" spans="1:25">
      <c r="A2465"/>
      <c r="E2465"/>
      <c r="I2465"/>
      <c r="M2465"/>
      <c r="Q2465"/>
      <c r="U2465"/>
      <c r="Y2465"/>
    </row>
    <row r="2466" spans="1:25">
      <c r="A2466"/>
      <c r="E2466"/>
      <c r="I2466"/>
      <c r="M2466"/>
      <c r="Q2466"/>
      <c r="U2466"/>
      <c r="Y2466"/>
    </row>
    <row r="2467" spans="1:25">
      <c r="A2467"/>
      <c r="E2467"/>
      <c r="I2467"/>
      <c r="M2467"/>
      <c r="Q2467"/>
      <c r="U2467"/>
      <c r="Y2467"/>
    </row>
    <row r="2468" spans="1:25">
      <c r="A2468"/>
      <c r="E2468"/>
      <c r="I2468"/>
      <c r="M2468"/>
      <c r="Q2468"/>
      <c r="U2468"/>
      <c r="Y2468"/>
    </row>
    <row r="2469" spans="1:25">
      <c r="A2469"/>
      <c r="E2469"/>
      <c r="I2469"/>
      <c r="M2469"/>
      <c r="Q2469"/>
      <c r="U2469"/>
      <c r="Y2469"/>
    </row>
    <row r="2470" spans="1:25">
      <c r="A2470"/>
      <c r="E2470"/>
      <c r="I2470"/>
      <c r="M2470"/>
      <c r="Q2470"/>
      <c r="U2470"/>
      <c r="Y2470"/>
    </row>
    <row r="2471" spans="1:25">
      <c r="A2471"/>
      <c r="E2471"/>
      <c r="I2471"/>
      <c r="M2471"/>
      <c r="Q2471"/>
      <c r="U2471"/>
      <c r="Y2471"/>
    </row>
    <row r="2472" spans="1:25">
      <c r="A2472"/>
      <c r="E2472"/>
      <c r="I2472"/>
      <c r="M2472"/>
      <c r="Q2472"/>
      <c r="U2472"/>
      <c r="Y2472"/>
    </row>
    <row r="2473" spans="1:25">
      <c r="A2473"/>
      <c r="E2473"/>
      <c r="I2473"/>
      <c r="M2473"/>
      <c r="Q2473"/>
      <c r="U2473"/>
      <c r="Y2473"/>
    </row>
    <row r="2474" spans="1:25">
      <c r="A2474"/>
      <c r="E2474"/>
      <c r="I2474"/>
      <c r="M2474"/>
      <c r="Q2474"/>
      <c r="U2474"/>
      <c r="Y2474"/>
    </row>
    <row r="2475" spans="1:25">
      <c r="A2475"/>
      <c r="E2475"/>
      <c r="I2475"/>
      <c r="M2475"/>
      <c r="Q2475"/>
      <c r="U2475"/>
      <c r="Y2475"/>
    </row>
    <row r="2476" spans="1:25">
      <c r="A2476"/>
      <c r="E2476"/>
      <c r="I2476"/>
      <c r="M2476"/>
      <c r="Q2476"/>
      <c r="U2476"/>
      <c r="Y2476"/>
    </row>
    <row r="2477" spans="1:25">
      <c r="A2477"/>
      <c r="E2477"/>
      <c r="I2477"/>
      <c r="M2477"/>
      <c r="Q2477"/>
      <c r="U2477"/>
      <c r="Y2477"/>
    </row>
    <row r="2478" spans="1:25">
      <c r="A2478"/>
      <c r="E2478"/>
      <c r="I2478"/>
      <c r="M2478"/>
      <c r="Q2478"/>
      <c r="U2478"/>
      <c r="Y2478"/>
    </row>
    <row r="2479" spans="1:25">
      <c r="A2479"/>
      <c r="E2479"/>
      <c r="I2479"/>
      <c r="M2479"/>
      <c r="Q2479"/>
      <c r="U2479"/>
      <c r="Y2479"/>
    </row>
    <row r="2480" spans="1:25">
      <c r="A2480"/>
      <c r="E2480"/>
      <c r="I2480"/>
      <c r="M2480"/>
      <c r="Q2480"/>
      <c r="U2480"/>
      <c r="Y2480"/>
    </row>
    <row r="2481" spans="1:25">
      <c r="A2481"/>
      <c r="E2481"/>
      <c r="I2481"/>
      <c r="M2481"/>
      <c r="Q2481"/>
      <c r="U2481"/>
      <c r="Y2481"/>
    </row>
    <row r="2482" spans="1:25">
      <c r="A2482"/>
      <c r="E2482"/>
      <c r="I2482"/>
      <c r="M2482"/>
      <c r="Q2482"/>
      <c r="U2482"/>
      <c r="Y2482"/>
    </row>
    <row r="2483" spans="1:25">
      <c r="A2483"/>
      <c r="E2483"/>
      <c r="I2483"/>
      <c r="M2483"/>
      <c r="Q2483"/>
      <c r="U2483"/>
      <c r="Y2483"/>
    </row>
    <row r="2484" spans="1:25">
      <c r="A2484"/>
      <c r="E2484"/>
      <c r="I2484"/>
      <c r="M2484"/>
      <c r="Q2484"/>
      <c r="U2484"/>
      <c r="Y2484"/>
    </row>
    <row r="2485" spans="1:25">
      <c r="A2485"/>
      <c r="E2485"/>
      <c r="I2485"/>
      <c r="M2485"/>
      <c r="Q2485"/>
      <c r="U2485"/>
      <c r="Y2485"/>
    </row>
    <row r="2486" spans="1:25">
      <c r="A2486"/>
      <c r="E2486"/>
      <c r="I2486"/>
      <c r="M2486"/>
      <c r="Q2486"/>
      <c r="U2486"/>
      <c r="Y2486"/>
    </row>
    <row r="2487" spans="1:25">
      <c r="A2487"/>
      <c r="E2487"/>
      <c r="I2487"/>
      <c r="M2487"/>
      <c r="Q2487"/>
      <c r="U2487"/>
      <c r="Y2487"/>
    </row>
    <row r="2488" spans="1:25">
      <c r="A2488"/>
      <c r="E2488"/>
      <c r="I2488"/>
      <c r="M2488"/>
      <c r="Q2488"/>
      <c r="U2488"/>
      <c r="Y2488"/>
    </row>
    <row r="2489" spans="1:25">
      <c r="A2489"/>
      <c r="E2489"/>
      <c r="I2489"/>
      <c r="M2489"/>
      <c r="Q2489"/>
      <c r="U2489"/>
      <c r="Y2489"/>
    </row>
    <row r="2490" spans="1:25">
      <c r="A2490"/>
      <c r="E2490"/>
      <c r="I2490"/>
      <c r="M2490"/>
      <c r="Q2490"/>
      <c r="U2490"/>
      <c r="Y2490"/>
    </row>
    <row r="2491" spans="1:25">
      <c r="A2491"/>
      <c r="E2491"/>
      <c r="I2491"/>
      <c r="M2491"/>
      <c r="Q2491"/>
      <c r="U2491"/>
      <c r="Y2491"/>
    </row>
    <row r="2492" spans="1:25">
      <c r="A2492"/>
      <c r="E2492"/>
      <c r="I2492"/>
      <c r="M2492"/>
      <c r="Q2492"/>
      <c r="U2492"/>
      <c r="Y2492"/>
    </row>
    <row r="2493" spans="1:25">
      <c r="A2493"/>
      <c r="E2493"/>
      <c r="I2493"/>
      <c r="M2493"/>
      <c r="Q2493"/>
      <c r="U2493"/>
      <c r="Y2493"/>
    </row>
    <row r="2494" spans="1:25">
      <c r="A2494"/>
      <c r="E2494"/>
      <c r="I2494"/>
      <c r="M2494"/>
      <c r="Q2494"/>
      <c r="U2494"/>
      <c r="Y2494"/>
    </row>
    <row r="2495" spans="1:25">
      <c r="A2495"/>
      <c r="E2495"/>
      <c r="I2495"/>
      <c r="M2495"/>
      <c r="Q2495"/>
      <c r="U2495"/>
      <c r="Y2495"/>
    </row>
    <row r="2496" spans="1:25">
      <c r="A2496"/>
      <c r="E2496"/>
      <c r="I2496"/>
      <c r="M2496"/>
      <c r="Q2496"/>
      <c r="U2496"/>
      <c r="Y2496"/>
    </row>
    <row r="2497" spans="1:25">
      <c r="A2497"/>
      <c r="E2497"/>
      <c r="I2497"/>
      <c r="M2497"/>
      <c r="Q2497"/>
      <c r="U2497"/>
      <c r="Y2497"/>
    </row>
    <row r="2498" spans="1:25">
      <c r="A2498"/>
      <c r="E2498"/>
      <c r="I2498"/>
      <c r="M2498"/>
      <c r="Q2498"/>
      <c r="U2498"/>
      <c r="Y2498"/>
    </row>
    <row r="2499" spans="1:25">
      <c r="A2499"/>
      <c r="E2499"/>
      <c r="I2499"/>
      <c r="M2499"/>
      <c r="Q2499"/>
      <c r="U2499"/>
      <c r="Y2499"/>
    </row>
    <row r="2500" spans="1:25">
      <c r="A2500"/>
      <c r="E2500"/>
      <c r="I2500"/>
      <c r="M2500"/>
      <c r="Q2500"/>
      <c r="U2500"/>
      <c r="Y2500"/>
    </row>
    <row r="2501" spans="1:25">
      <c r="A2501"/>
      <c r="E2501"/>
      <c r="I2501"/>
      <c r="M2501"/>
      <c r="Q2501"/>
      <c r="U2501"/>
      <c r="Y2501"/>
    </row>
    <row r="2502" spans="1:25">
      <c r="A2502"/>
      <c r="E2502"/>
      <c r="I2502"/>
      <c r="M2502"/>
      <c r="Q2502"/>
      <c r="U2502"/>
      <c r="Y2502"/>
    </row>
    <row r="2503" spans="1:25">
      <c r="A2503"/>
      <c r="E2503"/>
      <c r="I2503"/>
      <c r="M2503"/>
      <c r="Q2503"/>
      <c r="U2503"/>
      <c r="Y2503"/>
    </row>
    <row r="2504" spans="1:25">
      <c r="A2504"/>
      <c r="E2504"/>
      <c r="I2504"/>
      <c r="M2504"/>
      <c r="Q2504"/>
      <c r="U2504"/>
      <c r="Y2504"/>
    </row>
    <row r="2505" spans="1:25">
      <c r="A2505"/>
      <c r="E2505"/>
      <c r="I2505"/>
      <c r="M2505"/>
      <c r="Q2505"/>
      <c r="U2505"/>
      <c r="Y2505"/>
    </row>
    <row r="2506" spans="1:25">
      <c r="A2506"/>
      <c r="E2506"/>
      <c r="I2506"/>
      <c r="M2506"/>
      <c r="Q2506"/>
      <c r="U2506"/>
      <c r="Y2506"/>
    </row>
    <row r="2507" spans="1:25">
      <c r="A2507"/>
      <c r="E2507"/>
      <c r="I2507"/>
      <c r="M2507"/>
      <c r="Q2507"/>
      <c r="U2507"/>
      <c r="Y2507"/>
    </row>
    <row r="2508" spans="1:25">
      <c r="A2508"/>
      <c r="E2508"/>
      <c r="I2508"/>
      <c r="M2508"/>
      <c r="Q2508"/>
      <c r="U2508"/>
      <c r="Y2508"/>
    </row>
    <row r="2509" spans="1:25">
      <c r="A2509"/>
      <c r="E2509"/>
      <c r="I2509"/>
      <c r="M2509"/>
      <c r="Q2509"/>
      <c r="U2509"/>
      <c r="Y2509"/>
    </row>
    <row r="2510" spans="1:25">
      <c r="A2510"/>
      <c r="E2510"/>
      <c r="I2510"/>
      <c r="M2510"/>
      <c r="Q2510"/>
      <c r="U2510"/>
      <c r="Y2510"/>
    </row>
    <row r="2511" spans="1:25">
      <c r="A2511"/>
      <c r="E2511"/>
      <c r="I2511"/>
      <c r="M2511"/>
      <c r="Q2511"/>
      <c r="U2511"/>
      <c r="Y2511"/>
    </row>
    <row r="2512" spans="1:25">
      <c r="A2512"/>
      <c r="E2512"/>
      <c r="I2512"/>
      <c r="M2512"/>
      <c r="Q2512"/>
      <c r="U2512"/>
      <c r="Y2512"/>
    </row>
    <row r="2513" spans="1:25">
      <c r="A2513"/>
      <c r="E2513"/>
      <c r="I2513"/>
      <c r="M2513"/>
      <c r="Q2513"/>
      <c r="U2513"/>
      <c r="Y2513"/>
    </row>
    <row r="2514" spans="1:25">
      <c r="A2514"/>
      <c r="E2514"/>
      <c r="I2514"/>
      <c r="M2514"/>
      <c r="Q2514"/>
      <c r="U2514"/>
      <c r="Y2514"/>
    </row>
    <row r="2515" spans="1:25">
      <c r="A2515"/>
      <c r="E2515"/>
      <c r="I2515"/>
      <c r="M2515"/>
      <c r="Q2515"/>
      <c r="U2515"/>
      <c r="Y2515"/>
    </row>
    <row r="2516" spans="1:25">
      <c r="A2516"/>
      <c r="E2516"/>
      <c r="I2516"/>
      <c r="M2516"/>
      <c r="Q2516"/>
      <c r="U2516"/>
      <c r="Y2516"/>
    </row>
    <row r="2517" spans="1:25">
      <c r="A2517"/>
      <c r="E2517"/>
      <c r="I2517"/>
      <c r="M2517"/>
      <c r="Q2517"/>
      <c r="U2517"/>
      <c r="Y2517"/>
    </row>
    <row r="2518" spans="1:25">
      <c r="A2518"/>
      <c r="E2518"/>
      <c r="I2518"/>
      <c r="M2518"/>
      <c r="Q2518"/>
      <c r="U2518"/>
      <c r="Y2518"/>
    </row>
    <row r="2519" spans="1:25">
      <c r="A2519"/>
      <c r="E2519"/>
      <c r="I2519"/>
      <c r="M2519"/>
      <c r="Q2519"/>
      <c r="U2519"/>
      <c r="Y2519"/>
    </row>
    <row r="2520" spans="1:25">
      <c r="A2520"/>
      <c r="E2520"/>
      <c r="I2520"/>
      <c r="M2520"/>
      <c r="Q2520"/>
      <c r="U2520"/>
      <c r="Y2520"/>
    </row>
    <row r="2521" spans="1:25">
      <c r="A2521"/>
      <c r="E2521"/>
      <c r="I2521"/>
      <c r="M2521"/>
      <c r="Q2521"/>
      <c r="U2521"/>
      <c r="Y2521"/>
    </row>
    <row r="2522" spans="1:25">
      <c r="A2522"/>
      <c r="E2522"/>
      <c r="I2522"/>
      <c r="M2522"/>
      <c r="Q2522"/>
      <c r="U2522"/>
      <c r="Y2522"/>
    </row>
    <row r="2523" spans="1:25">
      <c r="A2523"/>
      <c r="E2523"/>
      <c r="I2523"/>
      <c r="M2523"/>
      <c r="Q2523"/>
      <c r="U2523"/>
      <c r="Y2523"/>
    </row>
    <row r="2524" spans="1:25">
      <c r="A2524"/>
      <c r="E2524"/>
      <c r="I2524"/>
      <c r="M2524"/>
      <c r="Q2524"/>
      <c r="U2524"/>
      <c r="Y2524"/>
    </row>
    <row r="2525" spans="1:25">
      <c r="A2525"/>
      <c r="E2525"/>
      <c r="I2525"/>
      <c r="M2525"/>
      <c r="Q2525"/>
      <c r="U2525"/>
      <c r="Y2525"/>
    </row>
    <row r="2526" spans="1:25">
      <c r="A2526"/>
      <c r="E2526"/>
      <c r="I2526"/>
      <c r="M2526"/>
      <c r="Q2526"/>
      <c r="U2526"/>
      <c r="Y2526"/>
    </row>
    <row r="2527" spans="1:25">
      <c r="A2527"/>
      <c r="E2527"/>
      <c r="I2527"/>
      <c r="M2527"/>
      <c r="Q2527"/>
      <c r="U2527"/>
      <c r="Y2527"/>
    </row>
    <row r="2528" spans="1:25">
      <c r="A2528"/>
      <c r="E2528"/>
      <c r="I2528"/>
      <c r="M2528"/>
      <c r="Q2528"/>
      <c r="U2528"/>
      <c r="Y2528"/>
    </row>
    <row r="2529" spans="1:25">
      <c r="A2529"/>
      <c r="E2529"/>
      <c r="I2529"/>
      <c r="M2529"/>
      <c r="Q2529"/>
      <c r="U2529"/>
      <c r="Y2529"/>
    </row>
    <row r="2530" spans="1:25">
      <c r="A2530"/>
      <c r="E2530"/>
      <c r="I2530"/>
      <c r="M2530"/>
      <c r="Q2530"/>
      <c r="U2530"/>
      <c r="Y2530"/>
    </row>
    <row r="2531" spans="1:25">
      <c r="A2531"/>
      <c r="E2531"/>
      <c r="I2531"/>
      <c r="M2531"/>
      <c r="Q2531"/>
      <c r="U2531"/>
      <c r="Y2531"/>
    </row>
    <row r="2532" spans="1:25">
      <c r="A2532"/>
      <c r="E2532"/>
      <c r="I2532"/>
      <c r="M2532"/>
      <c r="Q2532"/>
      <c r="U2532"/>
      <c r="Y2532"/>
    </row>
    <row r="2533" spans="1:25">
      <c r="A2533"/>
      <c r="E2533"/>
      <c r="I2533"/>
      <c r="M2533"/>
      <c r="Q2533"/>
      <c r="U2533"/>
      <c r="Y2533"/>
    </row>
    <row r="2534" spans="1:25">
      <c r="A2534"/>
      <c r="E2534"/>
      <c r="I2534"/>
      <c r="M2534"/>
      <c r="Q2534"/>
      <c r="U2534"/>
      <c r="Y2534"/>
    </row>
    <row r="2535" spans="1:25">
      <c r="A2535"/>
      <c r="E2535"/>
      <c r="I2535"/>
      <c r="M2535"/>
      <c r="Q2535"/>
      <c r="U2535"/>
      <c r="Y2535"/>
    </row>
    <row r="2536" spans="1:25">
      <c r="A2536"/>
      <c r="E2536"/>
      <c r="I2536"/>
      <c r="M2536"/>
      <c r="Q2536"/>
      <c r="U2536"/>
      <c r="Y2536"/>
    </row>
    <row r="2537" spans="1:25">
      <c r="A2537"/>
      <c r="E2537"/>
      <c r="I2537"/>
      <c r="M2537"/>
      <c r="Q2537"/>
      <c r="U2537"/>
      <c r="Y2537"/>
    </row>
    <row r="2538" spans="1:25">
      <c r="A2538"/>
      <c r="E2538"/>
      <c r="I2538"/>
      <c r="M2538"/>
      <c r="Q2538"/>
      <c r="U2538"/>
      <c r="Y2538"/>
    </row>
    <row r="2539" spans="1:25">
      <c r="A2539"/>
      <c r="E2539"/>
      <c r="I2539"/>
      <c r="M2539"/>
      <c r="Q2539"/>
      <c r="U2539"/>
      <c r="Y2539"/>
    </row>
    <row r="2540" spans="1:25">
      <c r="A2540"/>
      <c r="E2540"/>
      <c r="I2540"/>
      <c r="M2540"/>
      <c r="Q2540"/>
      <c r="U2540"/>
      <c r="Y2540"/>
    </row>
    <row r="2541" spans="1:25">
      <c r="A2541"/>
      <c r="E2541"/>
      <c r="I2541"/>
      <c r="M2541"/>
      <c r="Q2541"/>
      <c r="U2541"/>
      <c r="Y2541"/>
    </row>
    <row r="2542" spans="1:25">
      <c r="A2542"/>
      <c r="E2542"/>
      <c r="I2542"/>
      <c r="M2542"/>
      <c r="Q2542"/>
      <c r="U2542"/>
      <c r="Y2542"/>
    </row>
    <row r="2543" spans="1:25">
      <c r="A2543"/>
      <c r="E2543"/>
      <c r="I2543"/>
      <c r="M2543"/>
      <c r="Q2543"/>
      <c r="U2543"/>
      <c r="Y2543"/>
    </row>
    <row r="2544" spans="1:25">
      <c r="A2544"/>
      <c r="E2544"/>
      <c r="I2544"/>
      <c r="M2544"/>
      <c r="Q2544"/>
      <c r="U2544"/>
      <c r="Y2544"/>
    </row>
    <row r="2545" spans="1:25">
      <c r="A2545"/>
      <c r="E2545"/>
      <c r="I2545"/>
      <c r="M2545"/>
      <c r="Q2545"/>
      <c r="U2545"/>
      <c r="Y2545"/>
    </row>
    <row r="2546" spans="1:25">
      <c r="A2546"/>
      <c r="E2546"/>
      <c r="I2546"/>
      <c r="M2546"/>
      <c r="Q2546"/>
      <c r="U2546"/>
      <c r="Y2546"/>
    </row>
    <row r="2547" spans="1:25">
      <c r="A2547"/>
      <c r="E2547"/>
      <c r="I2547"/>
      <c r="M2547"/>
      <c r="Q2547"/>
      <c r="U2547"/>
      <c r="Y2547"/>
    </row>
    <row r="2548" spans="1:25">
      <c r="A2548"/>
      <c r="E2548"/>
      <c r="I2548"/>
      <c r="M2548"/>
      <c r="Q2548"/>
      <c r="U2548"/>
      <c r="Y2548"/>
    </row>
    <row r="2549" spans="1:25">
      <c r="A2549"/>
      <c r="E2549"/>
      <c r="I2549"/>
      <c r="M2549"/>
      <c r="Q2549"/>
      <c r="U2549"/>
      <c r="Y2549"/>
    </row>
    <row r="2550" spans="1:25">
      <c r="A2550"/>
      <c r="E2550"/>
      <c r="I2550"/>
      <c r="M2550"/>
      <c r="Q2550"/>
      <c r="U2550"/>
      <c r="Y2550"/>
    </row>
    <row r="2551" spans="1:25">
      <c r="A2551"/>
      <c r="E2551"/>
      <c r="I2551"/>
      <c r="M2551"/>
      <c r="Q2551"/>
      <c r="U2551"/>
      <c r="Y2551"/>
    </row>
    <row r="2552" spans="1:25">
      <c r="A2552"/>
      <c r="E2552"/>
      <c r="I2552"/>
      <c r="M2552"/>
      <c r="Q2552"/>
      <c r="U2552"/>
      <c r="Y2552"/>
    </row>
    <row r="2553" spans="1:25">
      <c r="A2553"/>
      <c r="E2553"/>
      <c r="I2553"/>
      <c r="M2553"/>
      <c r="Q2553"/>
      <c r="U2553"/>
      <c r="Y2553"/>
    </row>
    <row r="2554" spans="1:25">
      <c r="A2554"/>
      <c r="E2554"/>
      <c r="I2554"/>
      <c r="M2554"/>
      <c r="Q2554"/>
      <c r="U2554"/>
      <c r="Y2554"/>
    </row>
    <row r="2555" spans="1:25">
      <c r="A2555"/>
      <c r="E2555"/>
      <c r="I2555"/>
      <c r="M2555"/>
      <c r="Q2555"/>
      <c r="U2555"/>
      <c r="Y2555"/>
    </row>
    <row r="2556" spans="1:25">
      <c r="A2556"/>
      <c r="E2556"/>
      <c r="I2556"/>
      <c r="M2556"/>
      <c r="Q2556"/>
      <c r="U2556"/>
      <c r="Y2556"/>
    </row>
    <row r="2557" spans="1:25">
      <c r="A2557"/>
      <c r="E2557"/>
      <c r="I2557"/>
      <c r="M2557"/>
      <c r="Q2557"/>
      <c r="U2557"/>
      <c r="Y2557"/>
    </row>
    <row r="2558" spans="1:25">
      <c r="A2558"/>
      <c r="E2558"/>
      <c r="I2558"/>
      <c r="M2558"/>
      <c r="Q2558"/>
      <c r="U2558"/>
      <c r="Y2558"/>
    </row>
    <row r="2559" spans="1:25">
      <c r="A2559"/>
      <c r="E2559"/>
      <c r="I2559"/>
      <c r="M2559"/>
      <c r="Q2559"/>
      <c r="U2559"/>
      <c r="Y2559"/>
    </row>
    <row r="2560" spans="1:25">
      <c r="A2560"/>
      <c r="E2560"/>
      <c r="I2560"/>
      <c r="M2560"/>
      <c r="Q2560"/>
      <c r="U2560"/>
      <c r="Y2560"/>
    </row>
    <row r="2561" spans="1:25">
      <c r="A2561"/>
      <c r="E2561"/>
      <c r="I2561"/>
      <c r="M2561"/>
      <c r="Q2561"/>
      <c r="U2561"/>
      <c r="Y2561"/>
    </row>
    <row r="2562" spans="1:25">
      <c r="A2562"/>
      <c r="E2562"/>
      <c r="I2562"/>
      <c r="M2562"/>
      <c r="Q2562"/>
      <c r="U2562"/>
      <c r="Y2562"/>
    </row>
    <row r="2563" spans="1:25">
      <c r="A2563"/>
      <c r="E2563"/>
      <c r="I2563"/>
      <c r="M2563"/>
      <c r="Q2563"/>
      <c r="U2563"/>
      <c r="Y2563"/>
    </row>
    <row r="2564" spans="1:25">
      <c r="A2564"/>
      <c r="E2564"/>
      <c r="I2564"/>
      <c r="M2564"/>
      <c r="Q2564"/>
      <c r="U2564"/>
      <c r="Y2564"/>
    </row>
    <row r="2565" spans="1:25">
      <c r="A2565"/>
      <c r="E2565"/>
      <c r="I2565"/>
      <c r="M2565"/>
      <c r="Q2565"/>
      <c r="U2565"/>
      <c r="Y2565"/>
    </row>
    <row r="2566" spans="1:25">
      <c r="A2566"/>
      <c r="E2566"/>
      <c r="I2566"/>
      <c r="M2566"/>
      <c r="Q2566"/>
      <c r="U2566"/>
      <c r="Y2566"/>
    </row>
    <row r="2567" spans="1:25">
      <c r="A2567"/>
      <c r="E2567"/>
      <c r="I2567"/>
      <c r="M2567"/>
      <c r="Q2567"/>
      <c r="U2567"/>
      <c r="Y2567"/>
    </row>
    <row r="2568" spans="1:25">
      <c r="A2568"/>
      <c r="E2568"/>
      <c r="I2568"/>
      <c r="M2568"/>
      <c r="Q2568"/>
      <c r="U2568"/>
      <c r="Y2568"/>
    </row>
    <row r="2569" spans="1:25">
      <c r="A2569"/>
      <c r="E2569"/>
      <c r="I2569"/>
      <c r="M2569"/>
      <c r="Q2569"/>
      <c r="U2569"/>
      <c r="Y2569"/>
    </row>
    <row r="2570" spans="1:25">
      <c r="A2570"/>
      <c r="E2570"/>
      <c r="I2570"/>
      <c r="M2570"/>
      <c r="Q2570"/>
      <c r="U2570"/>
      <c r="Y2570"/>
    </row>
    <row r="2571" spans="1:25">
      <c r="A2571"/>
      <c r="E2571"/>
      <c r="I2571"/>
      <c r="M2571"/>
      <c r="Q2571"/>
      <c r="U2571"/>
      <c r="Y2571"/>
    </row>
    <row r="2572" spans="1:25">
      <c r="A2572"/>
      <c r="E2572"/>
      <c r="I2572"/>
      <c r="M2572"/>
      <c r="Q2572"/>
      <c r="U2572"/>
      <c r="Y2572"/>
    </row>
    <row r="2573" spans="1:25">
      <c r="A2573"/>
      <c r="E2573"/>
      <c r="I2573"/>
      <c r="M2573"/>
      <c r="Q2573"/>
      <c r="U2573"/>
      <c r="Y2573"/>
    </row>
    <row r="2574" spans="1:25">
      <c r="A2574"/>
      <c r="E2574"/>
      <c r="I2574"/>
      <c r="M2574"/>
      <c r="Q2574"/>
      <c r="U2574"/>
      <c r="Y2574"/>
    </row>
    <row r="2575" spans="1:25">
      <c r="A2575"/>
      <c r="E2575"/>
      <c r="I2575"/>
      <c r="M2575"/>
      <c r="Q2575"/>
      <c r="U2575"/>
      <c r="Y2575"/>
    </row>
    <row r="2576" spans="1:25">
      <c r="A2576"/>
      <c r="E2576"/>
      <c r="I2576"/>
      <c r="M2576"/>
      <c r="Q2576"/>
      <c r="U2576"/>
      <c r="Y2576"/>
    </row>
    <row r="2577" spans="1:25">
      <c r="A2577"/>
      <c r="E2577"/>
      <c r="I2577"/>
      <c r="M2577"/>
      <c r="Q2577"/>
      <c r="U2577"/>
      <c r="Y2577"/>
    </row>
    <row r="2578" spans="1:25">
      <c r="A2578"/>
      <c r="E2578"/>
      <c r="I2578"/>
      <c r="M2578"/>
      <c r="Q2578"/>
      <c r="U2578"/>
      <c r="Y2578"/>
    </row>
    <row r="2579" spans="1:25">
      <c r="A2579"/>
      <c r="E2579"/>
      <c r="I2579"/>
      <c r="M2579"/>
      <c r="Q2579"/>
      <c r="U2579"/>
      <c r="Y2579"/>
    </row>
    <row r="2580" spans="1:25">
      <c r="A2580"/>
      <c r="E2580"/>
      <c r="I2580"/>
      <c r="M2580"/>
      <c r="Q2580"/>
      <c r="U2580"/>
      <c r="Y2580"/>
    </row>
    <row r="2581" spans="1:25">
      <c r="A2581"/>
      <c r="E2581"/>
      <c r="I2581"/>
      <c r="M2581"/>
      <c r="Q2581"/>
      <c r="U2581"/>
      <c r="Y2581"/>
    </row>
    <row r="2582" spans="1:25">
      <c r="A2582"/>
      <c r="E2582"/>
      <c r="I2582"/>
      <c r="M2582"/>
      <c r="Q2582"/>
      <c r="U2582"/>
      <c r="Y2582"/>
    </row>
    <row r="2583" spans="1:25">
      <c r="A2583"/>
      <c r="E2583"/>
      <c r="I2583"/>
      <c r="M2583"/>
      <c r="Q2583"/>
      <c r="U2583"/>
      <c r="Y2583"/>
    </row>
    <row r="2584" spans="1:25">
      <c r="A2584"/>
      <c r="E2584"/>
      <c r="I2584"/>
      <c r="M2584"/>
      <c r="Q2584"/>
      <c r="U2584"/>
      <c r="Y2584"/>
    </row>
    <row r="2585" spans="1:25">
      <c r="A2585"/>
      <c r="E2585"/>
      <c r="I2585"/>
      <c r="M2585"/>
      <c r="Q2585"/>
      <c r="U2585"/>
      <c r="Y2585"/>
    </row>
    <row r="2586" spans="1:25">
      <c r="A2586"/>
      <c r="E2586"/>
      <c r="I2586"/>
      <c r="M2586"/>
      <c r="Q2586"/>
      <c r="U2586"/>
      <c r="Y2586"/>
    </row>
    <row r="2587" spans="1:25">
      <c r="A2587"/>
      <c r="E2587"/>
      <c r="I2587"/>
      <c r="M2587"/>
      <c r="Q2587"/>
      <c r="U2587"/>
      <c r="Y2587"/>
    </row>
    <row r="2588" spans="1:25">
      <c r="A2588"/>
      <c r="E2588"/>
      <c r="I2588"/>
      <c r="M2588"/>
      <c r="Q2588"/>
      <c r="U2588"/>
      <c r="Y2588"/>
    </row>
    <row r="2589" spans="1:25">
      <c r="A2589"/>
      <c r="E2589"/>
      <c r="I2589"/>
      <c r="M2589"/>
      <c r="Q2589"/>
      <c r="U2589"/>
      <c r="Y2589"/>
    </row>
    <row r="2590" spans="1:25">
      <c r="A2590"/>
      <c r="E2590"/>
      <c r="I2590"/>
      <c r="M2590"/>
      <c r="Q2590"/>
      <c r="U2590"/>
      <c r="Y2590"/>
    </row>
    <row r="2591" spans="1:25">
      <c r="A2591"/>
      <c r="E2591"/>
      <c r="I2591"/>
      <c r="M2591"/>
      <c r="Q2591"/>
      <c r="U2591"/>
      <c r="Y2591"/>
    </row>
    <row r="2592" spans="1:25">
      <c r="A2592"/>
      <c r="E2592"/>
      <c r="I2592"/>
      <c r="M2592"/>
      <c r="Q2592"/>
      <c r="U2592"/>
      <c r="Y2592"/>
    </row>
    <row r="2593" spans="1:25">
      <c r="A2593"/>
      <c r="E2593"/>
      <c r="I2593"/>
      <c r="M2593"/>
      <c r="Q2593"/>
      <c r="U2593"/>
      <c r="Y2593"/>
    </row>
    <row r="2594" spans="1:25">
      <c r="A2594"/>
      <c r="E2594"/>
      <c r="I2594"/>
      <c r="M2594"/>
      <c r="Q2594"/>
      <c r="U2594"/>
      <c r="Y2594"/>
    </row>
    <row r="2595" spans="1:25">
      <c r="A2595"/>
      <c r="E2595"/>
      <c r="I2595"/>
      <c r="M2595"/>
      <c r="Q2595"/>
      <c r="U2595"/>
      <c r="Y2595"/>
    </row>
    <row r="2596" spans="1:25">
      <c r="A2596"/>
      <c r="E2596"/>
      <c r="I2596"/>
      <c r="M2596"/>
      <c r="Q2596"/>
      <c r="U2596"/>
      <c r="Y2596"/>
    </row>
    <row r="2597" spans="1:25">
      <c r="A2597"/>
      <c r="E2597"/>
      <c r="I2597"/>
      <c r="M2597"/>
      <c r="Q2597"/>
      <c r="U2597"/>
      <c r="Y2597"/>
    </row>
    <row r="2598" spans="1:25">
      <c r="A2598"/>
      <c r="E2598"/>
      <c r="I2598"/>
      <c r="M2598"/>
      <c r="Q2598"/>
      <c r="U2598"/>
      <c r="Y2598"/>
    </row>
    <row r="2599" spans="1:25">
      <c r="A2599"/>
      <c r="E2599"/>
      <c r="I2599"/>
      <c r="M2599"/>
      <c r="Q2599"/>
      <c r="U2599"/>
      <c r="Y2599"/>
    </row>
    <row r="2600" spans="1:25">
      <c r="A2600"/>
      <c r="E2600"/>
      <c r="I2600"/>
      <c r="M2600"/>
      <c r="Q2600"/>
      <c r="U2600"/>
      <c r="Y2600"/>
    </row>
    <row r="2601" spans="1:25">
      <c r="A2601"/>
      <c r="E2601"/>
      <c r="I2601"/>
      <c r="M2601"/>
      <c r="Q2601"/>
      <c r="U2601"/>
      <c r="Y2601"/>
    </row>
    <row r="2602" spans="1:25">
      <c r="A2602"/>
      <c r="E2602"/>
      <c r="I2602"/>
      <c r="M2602"/>
      <c r="Q2602"/>
      <c r="U2602"/>
      <c r="Y2602"/>
    </row>
    <row r="2603" spans="1:25">
      <c r="A2603"/>
      <c r="E2603"/>
      <c r="I2603"/>
      <c r="M2603"/>
      <c r="Q2603"/>
      <c r="U2603"/>
      <c r="Y2603"/>
    </row>
    <row r="2604" spans="1:25">
      <c r="A2604"/>
      <c r="E2604"/>
      <c r="I2604"/>
      <c r="M2604"/>
      <c r="Q2604"/>
      <c r="U2604"/>
      <c r="Y2604"/>
    </row>
    <row r="2605" spans="1:25">
      <c r="A2605"/>
      <c r="E2605"/>
      <c r="I2605"/>
      <c r="M2605"/>
      <c r="Q2605"/>
      <c r="U2605"/>
      <c r="Y2605"/>
    </row>
    <row r="2606" spans="1:25">
      <c r="A2606"/>
      <c r="E2606"/>
      <c r="I2606"/>
      <c r="M2606"/>
      <c r="Q2606"/>
      <c r="U2606"/>
      <c r="Y2606"/>
    </row>
    <row r="2607" spans="1:25">
      <c r="A2607"/>
      <c r="E2607"/>
      <c r="I2607"/>
      <c r="M2607"/>
      <c r="Q2607"/>
      <c r="U2607"/>
      <c r="Y2607"/>
    </row>
    <row r="2608" spans="1:25">
      <c r="A2608"/>
      <c r="E2608"/>
      <c r="I2608"/>
      <c r="M2608"/>
      <c r="Q2608"/>
      <c r="U2608"/>
      <c r="Y2608"/>
    </row>
    <row r="2609" spans="1:25">
      <c r="A2609"/>
      <c r="E2609"/>
      <c r="I2609"/>
      <c r="M2609"/>
      <c r="Q2609"/>
      <c r="U2609"/>
      <c r="Y2609"/>
    </row>
    <row r="2610" spans="1:25">
      <c r="A2610"/>
      <c r="E2610"/>
      <c r="I2610"/>
      <c r="M2610"/>
      <c r="Q2610"/>
      <c r="U2610"/>
      <c r="Y2610"/>
    </row>
    <row r="2611" spans="1:25">
      <c r="A2611"/>
      <c r="E2611"/>
      <c r="I2611"/>
      <c r="M2611"/>
      <c r="Q2611"/>
      <c r="U2611"/>
      <c r="Y2611"/>
    </row>
    <row r="2612" spans="1:25">
      <c r="A2612"/>
      <c r="E2612"/>
      <c r="I2612"/>
      <c r="M2612"/>
      <c r="Q2612"/>
      <c r="U2612"/>
      <c r="Y2612"/>
    </row>
    <row r="2613" spans="1:25">
      <c r="A2613"/>
      <c r="E2613"/>
      <c r="I2613"/>
      <c r="M2613"/>
      <c r="Q2613"/>
      <c r="U2613"/>
      <c r="Y2613"/>
    </row>
    <row r="2614" spans="1:25">
      <c r="A2614"/>
      <c r="E2614"/>
      <c r="I2614"/>
      <c r="M2614"/>
      <c r="Q2614"/>
      <c r="U2614"/>
      <c r="Y2614"/>
    </row>
    <row r="2615" spans="1:25">
      <c r="A2615"/>
      <c r="E2615"/>
      <c r="I2615"/>
      <c r="M2615"/>
      <c r="Q2615"/>
      <c r="U2615"/>
      <c r="Y2615"/>
    </row>
    <row r="2616" spans="1:25">
      <c r="A2616"/>
      <c r="E2616"/>
      <c r="I2616"/>
      <c r="M2616"/>
      <c r="Q2616"/>
      <c r="U2616"/>
      <c r="Y2616"/>
    </row>
    <row r="2617" spans="1:25">
      <c r="A2617"/>
      <c r="E2617"/>
      <c r="I2617"/>
      <c r="M2617"/>
      <c r="Q2617"/>
      <c r="U2617"/>
      <c r="Y2617"/>
    </row>
    <row r="2618" spans="1:25">
      <c r="A2618"/>
      <c r="E2618"/>
      <c r="I2618"/>
      <c r="M2618"/>
      <c r="Q2618"/>
      <c r="U2618"/>
      <c r="Y2618"/>
    </row>
    <row r="2619" spans="1:25">
      <c r="A2619"/>
      <c r="E2619"/>
      <c r="I2619"/>
      <c r="M2619"/>
      <c r="Q2619"/>
      <c r="U2619"/>
      <c r="Y2619"/>
    </row>
    <row r="2620" spans="1:25">
      <c r="A2620"/>
      <c r="E2620"/>
      <c r="I2620"/>
      <c r="M2620"/>
      <c r="Q2620"/>
      <c r="U2620"/>
      <c r="Y2620"/>
    </row>
    <row r="2621" spans="1:25">
      <c r="A2621"/>
      <c r="E2621"/>
      <c r="I2621"/>
      <c r="M2621"/>
      <c r="Q2621"/>
      <c r="U2621"/>
      <c r="Y2621"/>
    </row>
    <row r="2622" spans="1:25">
      <c r="A2622"/>
      <c r="E2622"/>
      <c r="I2622"/>
      <c r="M2622"/>
      <c r="Q2622"/>
      <c r="U2622"/>
      <c r="Y2622"/>
    </row>
    <row r="2623" spans="1:25">
      <c r="A2623"/>
      <c r="E2623"/>
      <c r="I2623"/>
      <c r="M2623"/>
      <c r="Q2623"/>
      <c r="U2623"/>
      <c r="Y2623"/>
    </row>
    <row r="2624" spans="1:25">
      <c r="A2624"/>
      <c r="E2624"/>
      <c r="I2624"/>
      <c r="M2624"/>
      <c r="Q2624"/>
      <c r="U2624"/>
      <c r="Y2624"/>
    </row>
    <row r="2625" spans="1:25">
      <c r="A2625"/>
      <c r="E2625"/>
      <c r="I2625"/>
      <c r="M2625"/>
      <c r="Q2625"/>
      <c r="U2625"/>
      <c r="Y2625"/>
    </row>
    <row r="2626" spans="1:25">
      <c r="A2626"/>
      <c r="E2626"/>
      <c r="I2626"/>
      <c r="M2626"/>
      <c r="Q2626"/>
      <c r="U2626"/>
      <c r="Y2626"/>
    </row>
    <row r="2627" spans="1:25">
      <c r="A2627"/>
      <c r="E2627"/>
      <c r="I2627"/>
      <c r="M2627"/>
      <c r="Q2627"/>
      <c r="U2627"/>
      <c r="Y2627"/>
    </row>
    <row r="2628" spans="1:25">
      <c r="A2628"/>
      <c r="E2628"/>
      <c r="I2628"/>
      <c r="M2628"/>
      <c r="Q2628"/>
      <c r="U2628"/>
      <c r="Y2628"/>
    </row>
    <row r="2629" spans="1:25">
      <c r="A2629"/>
      <c r="E2629"/>
      <c r="I2629"/>
      <c r="M2629"/>
      <c r="Q2629"/>
      <c r="U2629"/>
      <c r="Y2629"/>
    </row>
    <row r="2630" spans="1:25">
      <c r="A2630"/>
      <c r="E2630"/>
      <c r="I2630"/>
      <c r="M2630"/>
      <c r="Q2630"/>
      <c r="U2630"/>
      <c r="Y2630"/>
    </row>
    <row r="2631" spans="1:25">
      <c r="A2631"/>
      <c r="E2631"/>
      <c r="I2631"/>
      <c r="M2631"/>
      <c r="Q2631"/>
      <c r="U2631"/>
      <c r="Y2631"/>
    </row>
    <row r="2632" spans="1:25">
      <c r="A2632"/>
      <c r="E2632"/>
      <c r="I2632"/>
      <c r="M2632"/>
      <c r="Q2632"/>
      <c r="U2632"/>
      <c r="Y2632"/>
    </row>
    <row r="2633" spans="1:25">
      <c r="A2633"/>
      <c r="E2633"/>
      <c r="I2633"/>
      <c r="M2633"/>
      <c r="Q2633"/>
      <c r="U2633"/>
      <c r="Y2633"/>
    </row>
    <row r="2634" spans="1:25">
      <c r="A2634"/>
      <c r="E2634"/>
      <c r="I2634"/>
      <c r="M2634"/>
      <c r="Q2634"/>
      <c r="U2634"/>
      <c r="Y2634"/>
    </row>
    <row r="2635" spans="1:25">
      <c r="A2635"/>
      <c r="E2635"/>
      <c r="I2635"/>
      <c r="M2635"/>
      <c r="Q2635"/>
      <c r="U2635"/>
      <c r="Y2635"/>
    </row>
    <row r="2636" spans="1:25">
      <c r="A2636"/>
      <c r="E2636"/>
      <c r="I2636"/>
      <c r="M2636"/>
      <c r="Q2636"/>
      <c r="U2636"/>
      <c r="Y2636"/>
    </row>
    <row r="2637" spans="1:25">
      <c r="A2637"/>
      <c r="E2637"/>
      <c r="I2637"/>
      <c r="M2637"/>
      <c r="Q2637"/>
      <c r="U2637"/>
      <c r="Y2637"/>
    </row>
    <row r="2638" spans="1:25">
      <c r="A2638"/>
      <c r="E2638"/>
      <c r="I2638"/>
      <c r="M2638"/>
      <c r="Q2638"/>
      <c r="U2638"/>
      <c r="Y2638"/>
    </row>
    <row r="2639" spans="1:25">
      <c r="A2639"/>
      <c r="E2639"/>
      <c r="I2639"/>
      <c r="M2639"/>
      <c r="Q2639"/>
      <c r="U2639"/>
      <c r="Y2639"/>
    </row>
    <row r="2640" spans="1:25">
      <c r="A2640"/>
      <c r="E2640"/>
      <c r="I2640"/>
      <c r="M2640"/>
      <c r="Q2640"/>
      <c r="U2640"/>
      <c r="Y2640"/>
    </row>
    <row r="2641" spans="1:25">
      <c r="A2641"/>
      <c r="E2641"/>
      <c r="I2641"/>
      <c r="M2641"/>
      <c r="Q2641"/>
      <c r="U2641"/>
      <c r="Y2641"/>
    </row>
    <row r="2642" spans="1:25">
      <c r="A2642"/>
      <c r="E2642"/>
      <c r="I2642"/>
      <c r="M2642"/>
      <c r="Q2642"/>
      <c r="U2642"/>
      <c r="Y2642"/>
    </row>
    <row r="2643" spans="1:25">
      <c r="A2643"/>
      <c r="E2643"/>
      <c r="I2643"/>
      <c r="M2643"/>
      <c r="Q2643"/>
      <c r="U2643"/>
      <c r="Y2643"/>
    </row>
    <row r="2644" spans="1:25">
      <c r="A2644"/>
      <c r="E2644"/>
      <c r="I2644"/>
      <c r="M2644"/>
      <c r="Q2644"/>
      <c r="U2644"/>
      <c r="Y2644"/>
    </row>
    <row r="2645" spans="1:25">
      <c r="A2645"/>
      <c r="E2645"/>
      <c r="I2645"/>
      <c r="M2645"/>
      <c r="Q2645"/>
      <c r="U2645"/>
      <c r="Y2645"/>
    </row>
    <row r="2646" spans="1:25">
      <c r="A2646"/>
      <c r="E2646"/>
      <c r="I2646"/>
      <c r="M2646"/>
      <c r="Q2646"/>
      <c r="U2646"/>
      <c r="Y2646"/>
    </row>
    <row r="2647" spans="1:25">
      <c r="A2647"/>
      <c r="E2647"/>
      <c r="I2647"/>
      <c r="M2647"/>
      <c r="Q2647"/>
      <c r="U2647"/>
      <c r="Y2647"/>
    </row>
    <row r="2648" spans="1:25">
      <c r="A2648"/>
      <c r="E2648"/>
      <c r="I2648"/>
      <c r="M2648"/>
      <c r="Q2648"/>
      <c r="U2648"/>
      <c r="Y2648"/>
    </row>
    <row r="2649" spans="1:25">
      <c r="A2649"/>
      <c r="E2649"/>
      <c r="I2649"/>
      <c r="M2649"/>
      <c r="Q2649"/>
      <c r="U2649"/>
      <c r="Y2649"/>
    </row>
    <row r="2650" spans="1:25">
      <c r="A2650"/>
      <c r="E2650"/>
      <c r="I2650"/>
      <c r="M2650"/>
      <c r="Q2650"/>
      <c r="U2650"/>
      <c r="Y2650"/>
    </row>
    <row r="2651" spans="1:25">
      <c r="A2651"/>
      <c r="E2651"/>
      <c r="I2651"/>
      <c r="M2651"/>
      <c r="Q2651"/>
      <c r="U2651"/>
      <c r="Y2651"/>
    </row>
    <row r="2652" spans="1:25">
      <c r="A2652"/>
      <c r="E2652"/>
      <c r="I2652"/>
    </row>
    <row r="2653" spans="1:25">
      <c r="A2653"/>
      <c r="E2653"/>
      <c r="I2653"/>
    </row>
    <row r="2654" spans="1:25">
      <c r="A2654"/>
      <c r="E2654"/>
      <c r="I2654"/>
    </row>
    <row r="2655" spans="1:25">
      <c r="A2655"/>
      <c r="E2655"/>
      <c r="I2655"/>
    </row>
    <row r="2656" spans="1:25">
      <c r="A2656"/>
      <c r="E2656"/>
      <c r="I2656"/>
    </row>
    <row r="2657" spans="1:9">
      <c r="A2657"/>
      <c r="E2657"/>
      <c r="I2657"/>
    </row>
    <row r="2658" spans="1:9">
      <c r="A2658"/>
      <c r="E2658"/>
      <c r="I2658"/>
    </row>
    <row r="2659" spans="1:9">
      <c r="A2659"/>
      <c r="E2659"/>
      <c r="I2659"/>
    </row>
    <row r="2660" spans="1:9">
      <c r="A2660"/>
      <c r="E2660"/>
      <c r="I2660"/>
    </row>
    <row r="2661" spans="1:9">
      <c r="A2661"/>
      <c r="E2661"/>
      <c r="I2661"/>
    </row>
    <row r="2662" spans="1:9">
      <c r="A2662"/>
      <c r="E2662"/>
      <c r="I2662"/>
    </row>
    <row r="2663" spans="1:9">
      <c r="A2663"/>
      <c r="E2663"/>
      <c r="I2663"/>
    </row>
    <row r="2664" spans="1:9">
      <c r="A2664"/>
      <c r="E2664"/>
      <c r="I2664"/>
    </row>
    <row r="2665" spans="1:9">
      <c r="A2665"/>
      <c r="E2665"/>
      <c r="I2665"/>
    </row>
    <row r="2666" spans="1:9">
      <c r="A2666"/>
      <c r="E2666"/>
      <c r="I2666"/>
    </row>
    <row r="2667" spans="1:9">
      <c r="A2667"/>
      <c r="E2667"/>
      <c r="I2667"/>
    </row>
    <row r="2668" spans="1:9">
      <c r="A2668"/>
      <c r="E2668"/>
      <c r="I2668"/>
    </row>
    <row r="2669" spans="1:9">
      <c r="A2669"/>
      <c r="E2669"/>
      <c r="I2669"/>
    </row>
    <row r="2670" spans="1:9">
      <c r="A2670"/>
      <c r="E2670"/>
      <c r="I2670"/>
    </row>
    <row r="2671" spans="1:9">
      <c r="A2671"/>
      <c r="E2671"/>
      <c r="I2671"/>
    </row>
    <row r="2672" spans="1:9">
      <c r="A2672"/>
      <c r="E2672"/>
      <c r="I2672"/>
    </row>
    <row r="2673" spans="1:9">
      <c r="A2673"/>
      <c r="E2673"/>
      <c r="I2673"/>
    </row>
    <row r="2674" spans="1:9">
      <c r="A2674"/>
      <c r="E2674"/>
      <c r="I2674"/>
    </row>
    <row r="2675" spans="1:9">
      <c r="A2675"/>
      <c r="E2675"/>
      <c r="I2675"/>
    </row>
    <row r="2676" spans="1:9">
      <c r="A2676"/>
      <c r="E2676"/>
      <c r="I2676"/>
    </row>
    <row r="2677" spans="1:9">
      <c r="A2677"/>
      <c r="E2677"/>
      <c r="I2677"/>
    </row>
    <row r="2678" spans="1:9">
      <c r="A2678"/>
      <c r="E2678"/>
      <c r="I2678"/>
    </row>
    <row r="2679" spans="1:9">
      <c r="A2679"/>
      <c r="E2679"/>
      <c r="I2679"/>
    </row>
    <row r="2680" spans="1:9">
      <c r="A2680"/>
      <c r="E2680"/>
      <c r="I2680"/>
    </row>
    <row r="2681" spans="1:9">
      <c r="A2681"/>
      <c r="E2681"/>
      <c r="I2681"/>
    </row>
    <row r="2682" spans="1:9">
      <c r="A2682"/>
      <c r="E2682"/>
      <c r="I2682"/>
    </row>
    <row r="2683" spans="1:9">
      <c r="A2683"/>
      <c r="E2683"/>
      <c r="I2683"/>
    </row>
    <row r="2684" spans="1:9">
      <c r="A2684"/>
      <c r="E2684"/>
      <c r="I2684"/>
    </row>
    <row r="2685" spans="1:9">
      <c r="A2685"/>
      <c r="E2685"/>
      <c r="I2685"/>
    </row>
    <row r="2686" spans="1:9">
      <c r="A2686"/>
      <c r="E2686"/>
      <c r="I2686"/>
    </row>
    <row r="2687" spans="1:9">
      <c r="A2687"/>
      <c r="E2687"/>
      <c r="I2687"/>
    </row>
    <row r="2688" spans="1:9">
      <c r="A2688"/>
      <c r="E2688"/>
      <c r="I2688"/>
    </row>
    <row r="2689" spans="1:9">
      <c r="A2689"/>
      <c r="E2689"/>
      <c r="I2689"/>
    </row>
    <row r="2690" spans="1:9">
      <c r="A2690"/>
      <c r="E2690"/>
      <c r="I2690"/>
    </row>
    <row r="2691" spans="1:9">
      <c r="A2691"/>
      <c r="E2691"/>
      <c r="I2691"/>
    </row>
    <row r="2692" spans="1:9">
      <c r="A2692"/>
      <c r="E2692"/>
      <c r="I2692"/>
    </row>
    <row r="2693" spans="1:9">
      <c r="A2693"/>
      <c r="E2693"/>
      <c r="I2693"/>
    </row>
    <row r="2694" spans="1:9">
      <c r="A2694"/>
      <c r="E2694"/>
      <c r="I2694"/>
    </row>
    <row r="2695" spans="1:9">
      <c r="A2695"/>
      <c r="E2695"/>
      <c r="I2695"/>
    </row>
    <row r="2696" spans="1:9">
      <c r="A2696"/>
      <c r="E2696"/>
      <c r="I2696"/>
    </row>
    <row r="2697" spans="1:9">
      <c r="A2697"/>
      <c r="E2697"/>
      <c r="I2697"/>
    </row>
    <row r="2698" spans="1:9">
      <c r="A2698"/>
      <c r="E2698"/>
      <c r="I2698"/>
    </row>
    <row r="2699" spans="1:9">
      <c r="A2699"/>
      <c r="E2699"/>
      <c r="I2699"/>
    </row>
    <row r="2700" spans="1:9">
      <c r="A2700"/>
      <c r="E2700"/>
      <c r="I2700"/>
    </row>
    <row r="2701" spans="1:9">
      <c r="A2701"/>
      <c r="E2701"/>
      <c r="I2701"/>
    </row>
    <row r="2702" spans="1:9">
      <c r="A2702"/>
      <c r="E2702"/>
      <c r="I2702"/>
    </row>
    <row r="2703" spans="1:9">
      <c r="A2703"/>
      <c r="E2703"/>
      <c r="I2703"/>
    </row>
    <row r="2704" spans="1:9">
      <c r="A2704"/>
      <c r="E2704"/>
      <c r="I2704"/>
    </row>
    <row r="2705" spans="1:9">
      <c r="A2705"/>
      <c r="E2705"/>
      <c r="I2705"/>
    </row>
    <row r="2706" spans="1:9">
      <c r="A2706"/>
      <c r="E2706"/>
      <c r="I2706"/>
    </row>
    <row r="2707" spans="1:9">
      <c r="A2707"/>
      <c r="E2707"/>
      <c r="I2707"/>
    </row>
    <row r="2708" spans="1:9">
      <c r="A2708"/>
      <c r="E2708"/>
      <c r="I2708"/>
    </row>
    <row r="2709" spans="1:9">
      <c r="A2709"/>
      <c r="E2709"/>
      <c r="I2709"/>
    </row>
    <row r="2710" spans="1:9">
      <c r="A2710"/>
      <c r="E2710"/>
      <c r="I2710"/>
    </row>
    <row r="2711" spans="1:9">
      <c r="A2711"/>
      <c r="E2711"/>
      <c r="I2711"/>
    </row>
    <row r="2712" spans="1:9">
      <c r="A2712"/>
      <c r="E2712"/>
      <c r="I2712"/>
    </row>
    <row r="2713" spans="1:9">
      <c r="A2713"/>
      <c r="E2713"/>
      <c r="I2713"/>
    </row>
    <row r="2714" spans="1:9">
      <c r="A2714"/>
      <c r="E2714"/>
      <c r="I2714"/>
    </row>
    <row r="2715" spans="1:9">
      <c r="A2715"/>
      <c r="E2715"/>
      <c r="I2715"/>
    </row>
    <row r="2716" spans="1:9">
      <c r="A2716"/>
      <c r="E2716"/>
      <c r="I2716"/>
    </row>
    <row r="2717" spans="1:9">
      <c r="A2717"/>
      <c r="E2717"/>
      <c r="I2717"/>
    </row>
    <row r="2718" spans="1:9">
      <c r="A2718"/>
      <c r="E2718"/>
      <c r="I2718"/>
    </row>
    <row r="2719" spans="1:9">
      <c r="A2719"/>
      <c r="E2719"/>
      <c r="I2719"/>
    </row>
    <row r="2720" spans="1:9">
      <c r="A2720"/>
      <c r="E2720"/>
      <c r="I2720"/>
    </row>
    <row r="2721" spans="1:9">
      <c r="A2721"/>
      <c r="E2721"/>
      <c r="I2721"/>
    </row>
    <row r="2722" spans="1:9">
      <c r="A2722"/>
      <c r="E2722"/>
      <c r="I2722"/>
    </row>
    <row r="2723" spans="1:9">
      <c r="A2723"/>
      <c r="E2723"/>
      <c r="I2723"/>
    </row>
    <row r="2724" spans="1:9">
      <c r="A2724"/>
      <c r="E2724"/>
      <c r="I2724"/>
    </row>
    <row r="2725" spans="1:9">
      <c r="A2725"/>
      <c r="E2725"/>
      <c r="I2725"/>
    </row>
    <row r="2726" spans="1:9">
      <c r="A2726"/>
      <c r="E2726"/>
      <c r="I2726"/>
    </row>
    <row r="2727" spans="1:9">
      <c r="A2727"/>
      <c r="E2727"/>
      <c r="I2727"/>
    </row>
    <row r="2728" spans="1:9">
      <c r="A2728"/>
      <c r="E2728"/>
      <c r="I2728"/>
    </row>
    <row r="2729" spans="1:9">
      <c r="A2729"/>
      <c r="E2729"/>
      <c r="I2729"/>
    </row>
    <row r="2730" spans="1:9">
      <c r="A2730"/>
      <c r="E2730"/>
      <c r="I2730"/>
    </row>
    <row r="2731" spans="1:9">
      <c r="A2731"/>
      <c r="E2731"/>
      <c r="I2731"/>
    </row>
    <row r="2732" spans="1:9">
      <c r="A2732"/>
      <c r="E2732"/>
      <c r="I2732"/>
    </row>
    <row r="2733" spans="1:9">
      <c r="A2733"/>
      <c r="E2733"/>
      <c r="I2733"/>
    </row>
    <row r="2734" spans="1:9">
      <c r="A2734"/>
      <c r="E2734"/>
      <c r="I2734"/>
    </row>
    <row r="2735" spans="1:9">
      <c r="A2735"/>
      <c r="E2735"/>
      <c r="I2735"/>
    </row>
    <row r="2736" spans="1:9">
      <c r="A2736"/>
      <c r="E2736"/>
      <c r="I2736"/>
    </row>
    <row r="2737" spans="1:9">
      <c r="A2737"/>
      <c r="E2737"/>
      <c r="I2737"/>
    </row>
    <row r="2738" spans="1:9">
      <c r="A2738"/>
      <c r="E2738"/>
      <c r="I2738"/>
    </row>
    <row r="2739" spans="1:9">
      <c r="A2739"/>
      <c r="E2739"/>
      <c r="I2739"/>
    </row>
    <row r="2740" spans="1:9">
      <c r="A2740"/>
      <c r="E2740"/>
      <c r="I2740"/>
    </row>
    <row r="2741" spans="1:9">
      <c r="A2741"/>
      <c r="E2741"/>
      <c r="I2741"/>
    </row>
    <row r="2742" spans="1:9">
      <c r="A2742"/>
      <c r="E2742"/>
      <c r="I2742"/>
    </row>
    <row r="2743" spans="1:9">
      <c r="A2743"/>
      <c r="E2743"/>
      <c r="I2743"/>
    </row>
    <row r="2744" spans="1:9">
      <c r="A2744"/>
      <c r="E2744"/>
      <c r="I2744"/>
    </row>
    <row r="2745" spans="1:9">
      <c r="A2745"/>
      <c r="E2745"/>
      <c r="I2745"/>
    </row>
    <row r="2746" spans="1:9">
      <c r="A2746"/>
      <c r="E2746"/>
      <c r="I2746"/>
    </row>
    <row r="2747" spans="1:9">
      <c r="A2747"/>
      <c r="E2747"/>
      <c r="I2747"/>
    </row>
    <row r="2748" spans="1:9">
      <c r="A2748"/>
      <c r="E2748"/>
      <c r="I2748"/>
    </row>
    <row r="2749" spans="1:9">
      <c r="A2749"/>
      <c r="E2749"/>
      <c r="I2749"/>
    </row>
    <row r="2750" spans="1:9">
      <c r="A2750"/>
      <c r="E2750"/>
      <c r="I2750"/>
    </row>
    <row r="2751" spans="1:9">
      <c r="A2751"/>
      <c r="E2751"/>
      <c r="I2751"/>
    </row>
    <row r="2752" spans="1:9">
      <c r="A2752"/>
      <c r="E2752"/>
      <c r="I2752"/>
    </row>
    <row r="2753" spans="1:9">
      <c r="A2753"/>
      <c r="E2753"/>
      <c r="I2753"/>
    </row>
    <row r="2754" spans="1:9">
      <c r="A2754"/>
      <c r="E2754"/>
      <c r="I2754"/>
    </row>
    <row r="2755" spans="1:9">
      <c r="A2755"/>
      <c r="E2755"/>
      <c r="I2755"/>
    </row>
    <row r="2756" spans="1:9">
      <c r="A2756"/>
      <c r="E2756"/>
      <c r="I2756"/>
    </row>
    <row r="2757" spans="1:9">
      <c r="A2757"/>
      <c r="E2757"/>
      <c r="I2757"/>
    </row>
    <row r="2758" spans="1:9">
      <c r="A2758"/>
      <c r="E2758"/>
      <c r="I2758"/>
    </row>
    <row r="2759" spans="1:9">
      <c r="A2759"/>
      <c r="E2759"/>
      <c r="I2759"/>
    </row>
    <row r="2760" spans="1:9">
      <c r="A2760"/>
      <c r="E2760"/>
      <c r="I2760"/>
    </row>
    <row r="2761" spans="1:9">
      <c r="A2761"/>
      <c r="E2761"/>
      <c r="I2761"/>
    </row>
    <row r="2762" spans="1:9">
      <c r="A2762"/>
      <c r="E2762"/>
      <c r="I2762"/>
    </row>
    <row r="2763" spans="1:9">
      <c r="A2763"/>
      <c r="E2763"/>
      <c r="I2763"/>
    </row>
    <row r="2764" spans="1:9">
      <c r="A2764"/>
      <c r="E2764"/>
      <c r="I2764"/>
    </row>
    <row r="2765" spans="1:9">
      <c r="A2765"/>
      <c r="E2765"/>
      <c r="I2765"/>
    </row>
    <row r="2766" spans="1:9">
      <c r="A2766"/>
      <c r="E2766"/>
      <c r="I2766"/>
    </row>
    <row r="2767" spans="1:9">
      <c r="A2767"/>
      <c r="E2767"/>
      <c r="I2767"/>
    </row>
    <row r="2768" spans="1:9">
      <c r="A2768"/>
      <c r="E2768"/>
      <c r="I2768"/>
    </row>
    <row r="2769" spans="1:9">
      <c r="A2769"/>
      <c r="E2769"/>
      <c r="I2769"/>
    </row>
    <row r="2770" spans="1:9">
      <c r="A2770"/>
      <c r="E2770"/>
      <c r="I2770"/>
    </row>
    <row r="2771" spans="1:9">
      <c r="A2771"/>
      <c r="E2771"/>
      <c r="I2771"/>
    </row>
    <row r="2772" spans="1:9">
      <c r="A2772"/>
      <c r="E2772"/>
      <c r="I2772"/>
    </row>
    <row r="2773" spans="1:9">
      <c r="A2773"/>
      <c r="E2773"/>
      <c r="I2773"/>
    </row>
    <row r="2774" spans="1:9">
      <c r="A2774"/>
      <c r="E2774"/>
      <c r="I2774"/>
    </row>
    <row r="2775" spans="1:9">
      <c r="A2775"/>
      <c r="E2775"/>
      <c r="I2775"/>
    </row>
    <row r="2776" spans="1:9">
      <c r="A2776"/>
      <c r="E2776"/>
      <c r="I2776"/>
    </row>
    <row r="2777" spans="1:9">
      <c r="A2777"/>
      <c r="E2777"/>
      <c r="I2777"/>
    </row>
    <row r="2778" spans="1:9">
      <c r="A2778"/>
      <c r="E2778"/>
      <c r="I2778"/>
    </row>
    <row r="2779" spans="1:9">
      <c r="A2779"/>
      <c r="E2779"/>
      <c r="I2779"/>
    </row>
    <row r="2780" spans="1:9">
      <c r="A2780"/>
      <c r="E2780"/>
      <c r="I2780"/>
    </row>
    <row r="2781" spans="1:9">
      <c r="A2781"/>
      <c r="E2781"/>
      <c r="I2781"/>
    </row>
    <row r="2782" spans="1:9">
      <c r="A2782"/>
      <c r="E2782"/>
      <c r="I2782"/>
    </row>
    <row r="2783" spans="1:9">
      <c r="A2783"/>
      <c r="E2783"/>
      <c r="I2783"/>
    </row>
    <row r="2784" spans="1:9">
      <c r="A2784"/>
      <c r="E2784"/>
      <c r="I2784"/>
    </row>
    <row r="2785" spans="1:9">
      <c r="A2785"/>
      <c r="E2785"/>
      <c r="I2785"/>
    </row>
    <row r="2786" spans="1:9">
      <c r="A2786"/>
      <c r="E2786"/>
      <c r="I2786"/>
    </row>
    <row r="2787" spans="1:9">
      <c r="A2787"/>
      <c r="E2787"/>
      <c r="I2787"/>
    </row>
    <row r="2788" spans="1:9">
      <c r="A2788"/>
      <c r="E2788"/>
      <c r="I2788"/>
    </row>
    <row r="2789" spans="1:9">
      <c r="A2789"/>
      <c r="E2789"/>
      <c r="I2789"/>
    </row>
    <row r="2790" spans="1:9">
      <c r="A2790"/>
      <c r="E2790"/>
      <c r="I2790"/>
    </row>
    <row r="2791" spans="1:9">
      <c r="A2791"/>
      <c r="E2791"/>
      <c r="I2791"/>
    </row>
    <row r="2792" spans="1:9">
      <c r="A2792"/>
      <c r="E2792"/>
      <c r="I2792"/>
    </row>
    <row r="2793" spans="1:9">
      <c r="A2793"/>
      <c r="E2793"/>
      <c r="I2793"/>
    </row>
    <row r="2794" spans="1:9">
      <c r="A2794"/>
      <c r="E2794"/>
      <c r="I2794"/>
    </row>
    <row r="2795" spans="1:9">
      <c r="A2795"/>
      <c r="E2795"/>
      <c r="I2795"/>
    </row>
    <row r="2796" spans="1:9">
      <c r="A2796"/>
      <c r="E2796"/>
      <c r="I2796"/>
    </row>
    <row r="2797" spans="1:9">
      <c r="A2797"/>
      <c r="E2797"/>
      <c r="I2797"/>
    </row>
    <row r="2798" spans="1:9">
      <c r="A2798"/>
      <c r="E2798"/>
      <c r="I2798"/>
    </row>
    <row r="2799" spans="1:9">
      <c r="A2799"/>
      <c r="E2799"/>
      <c r="I2799"/>
    </row>
    <row r="2800" spans="1:9">
      <c r="A2800"/>
      <c r="E2800"/>
      <c r="I2800"/>
    </row>
    <row r="2801" spans="1:9">
      <c r="A2801"/>
      <c r="E2801"/>
      <c r="I2801"/>
    </row>
    <row r="2802" spans="1:9">
      <c r="A2802"/>
      <c r="E2802"/>
      <c r="I2802"/>
    </row>
    <row r="2803" spans="1:9">
      <c r="A2803"/>
      <c r="E2803"/>
      <c r="I2803"/>
    </row>
    <row r="2804" spans="1:9">
      <c r="A2804"/>
      <c r="E2804"/>
      <c r="I2804"/>
    </row>
    <row r="2805" spans="1:9">
      <c r="A2805"/>
      <c r="E2805"/>
      <c r="I2805"/>
    </row>
    <row r="2806" spans="1:9">
      <c r="A2806"/>
      <c r="E2806"/>
      <c r="I2806"/>
    </row>
    <row r="2807" spans="1:9">
      <c r="A2807"/>
      <c r="E2807"/>
      <c r="I2807"/>
    </row>
    <row r="2808" spans="1:9">
      <c r="A2808"/>
      <c r="E2808"/>
      <c r="I2808"/>
    </row>
    <row r="2809" spans="1:9">
      <c r="A2809"/>
      <c r="E2809"/>
      <c r="I2809"/>
    </row>
    <row r="2810" spans="1:9">
      <c r="A2810"/>
      <c r="E2810"/>
      <c r="I2810"/>
    </row>
    <row r="2811" spans="1:9">
      <c r="A2811"/>
      <c r="E2811"/>
      <c r="I2811"/>
    </row>
    <row r="2812" spans="1:9">
      <c r="A2812"/>
      <c r="E2812"/>
      <c r="I2812"/>
    </row>
    <row r="2813" spans="1:9">
      <c r="A2813"/>
      <c r="E2813"/>
      <c r="I2813"/>
    </row>
    <row r="2814" spans="1:9">
      <c r="A2814"/>
      <c r="E2814"/>
      <c r="I2814"/>
    </row>
    <row r="2815" spans="1:9">
      <c r="A2815"/>
      <c r="E2815"/>
      <c r="I2815"/>
    </row>
    <row r="2816" spans="1:9">
      <c r="A2816"/>
      <c r="E2816"/>
      <c r="I2816"/>
    </row>
    <row r="2817" spans="1:9">
      <c r="A2817"/>
      <c r="E2817"/>
      <c r="I2817"/>
    </row>
    <row r="2818" spans="1:9">
      <c r="A2818"/>
      <c r="E2818"/>
      <c r="I2818"/>
    </row>
    <row r="2819" spans="1:9">
      <c r="A2819"/>
      <c r="E2819"/>
      <c r="I2819"/>
    </row>
    <row r="2820" spans="1:9">
      <c r="A2820"/>
      <c r="E2820"/>
      <c r="I2820"/>
    </row>
    <row r="2821" spans="1:9">
      <c r="A2821"/>
      <c r="E2821"/>
      <c r="I2821"/>
    </row>
    <row r="2822" spans="1:9">
      <c r="A2822"/>
      <c r="E2822"/>
      <c r="I2822"/>
    </row>
    <row r="2823" spans="1:9">
      <c r="A2823"/>
      <c r="E2823"/>
      <c r="I2823"/>
    </row>
    <row r="2824" spans="1:9">
      <c r="A2824"/>
      <c r="E2824"/>
      <c r="I2824"/>
    </row>
    <row r="2825" spans="1:9">
      <c r="A2825"/>
      <c r="E2825"/>
      <c r="I2825"/>
    </row>
    <row r="2826" spans="1:9">
      <c r="A2826"/>
      <c r="E2826"/>
      <c r="I2826"/>
    </row>
    <row r="2827" spans="1:9">
      <c r="A2827"/>
      <c r="E2827"/>
      <c r="I2827"/>
    </row>
    <row r="2828" spans="1:9">
      <c r="A2828"/>
      <c r="E2828"/>
      <c r="I2828"/>
    </row>
    <row r="2829" spans="1:9">
      <c r="A2829"/>
      <c r="E2829"/>
      <c r="I2829"/>
    </row>
    <row r="2830" spans="1:9">
      <c r="A2830"/>
      <c r="E2830"/>
      <c r="I2830"/>
    </row>
    <row r="2831" spans="1:9">
      <c r="A2831"/>
      <c r="E2831"/>
      <c r="I2831"/>
    </row>
    <row r="2832" spans="1:9">
      <c r="A2832"/>
      <c r="E2832"/>
      <c r="I2832"/>
    </row>
    <row r="2833" spans="1:9">
      <c r="A2833"/>
      <c r="E2833"/>
      <c r="I2833"/>
    </row>
    <row r="2834" spans="1:9">
      <c r="A2834"/>
      <c r="E2834"/>
      <c r="I2834"/>
    </row>
    <row r="2835" spans="1:9">
      <c r="A2835"/>
      <c r="E2835"/>
      <c r="I2835"/>
    </row>
    <row r="2836" spans="1:9">
      <c r="A2836"/>
      <c r="E2836"/>
      <c r="I2836"/>
    </row>
    <row r="2837" spans="1:9">
      <c r="A2837"/>
      <c r="E2837"/>
      <c r="I2837"/>
    </row>
    <row r="2838" spans="1:9">
      <c r="A2838"/>
      <c r="E2838"/>
      <c r="I2838"/>
    </row>
    <row r="2839" spans="1:9">
      <c r="A2839"/>
      <c r="E2839"/>
      <c r="I2839"/>
    </row>
    <row r="2840" spans="1:9">
      <c r="A2840"/>
      <c r="E2840"/>
      <c r="I2840"/>
    </row>
    <row r="2841" spans="1:9">
      <c r="A2841"/>
      <c r="E2841"/>
      <c r="I2841"/>
    </row>
    <row r="2842" spans="1:9">
      <c r="A2842"/>
      <c r="E2842"/>
      <c r="I2842"/>
    </row>
    <row r="2843" spans="1:9">
      <c r="A2843"/>
      <c r="E2843"/>
      <c r="I2843"/>
    </row>
    <row r="2844" spans="1:9">
      <c r="A2844"/>
      <c r="E2844"/>
      <c r="I2844"/>
    </row>
    <row r="2845" spans="1:9">
      <c r="A2845"/>
      <c r="E2845"/>
      <c r="I2845"/>
    </row>
    <row r="2846" spans="1:9">
      <c r="A2846"/>
      <c r="E2846"/>
      <c r="I2846"/>
    </row>
    <row r="2847" spans="1:9">
      <c r="A2847"/>
      <c r="E2847"/>
      <c r="I2847"/>
    </row>
    <row r="2848" spans="1:9">
      <c r="A2848"/>
      <c r="E2848"/>
      <c r="I2848"/>
    </row>
    <row r="2849" spans="1:9">
      <c r="A2849"/>
      <c r="E2849"/>
      <c r="I2849"/>
    </row>
    <row r="2850" spans="1:9">
      <c r="A2850"/>
      <c r="E2850"/>
      <c r="I2850"/>
    </row>
    <row r="2851" spans="1:9">
      <c r="A2851"/>
      <c r="E2851"/>
      <c r="I2851"/>
    </row>
    <row r="2852" spans="1:9">
      <c r="A2852"/>
      <c r="E2852"/>
      <c r="I2852"/>
    </row>
    <row r="2853" spans="1:9">
      <c r="A2853"/>
      <c r="E2853"/>
      <c r="I2853"/>
    </row>
    <row r="2854" spans="1:9">
      <c r="A2854"/>
      <c r="E2854"/>
      <c r="I2854"/>
    </row>
    <row r="2855" spans="1:9">
      <c r="A2855"/>
      <c r="E2855"/>
      <c r="I2855"/>
    </row>
    <row r="2856" spans="1:9">
      <c r="A2856"/>
      <c r="E2856"/>
      <c r="I2856"/>
    </row>
    <row r="2857" spans="1:9">
      <c r="A2857"/>
      <c r="E2857"/>
      <c r="I2857"/>
    </row>
    <row r="2858" spans="1:9">
      <c r="A2858"/>
      <c r="E2858"/>
      <c r="I2858"/>
    </row>
    <row r="2859" spans="1:9">
      <c r="A2859"/>
      <c r="E2859"/>
      <c r="I2859"/>
    </row>
    <row r="2860" spans="1:9">
      <c r="A2860"/>
      <c r="E2860"/>
      <c r="I2860"/>
    </row>
    <row r="2861" spans="1:9">
      <c r="A2861"/>
      <c r="E2861"/>
      <c r="I2861"/>
    </row>
    <row r="2862" spans="1:9">
      <c r="A2862"/>
      <c r="E2862"/>
      <c r="I2862"/>
    </row>
    <row r="2863" spans="1:9">
      <c r="A2863"/>
      <c r="E2863"/>
      <c r="I2863"/>
    </row>
    <row r="2864" spans="1:9">
      <c r="A2864"/>
      <c r="E2864"/>
      <c r="I2864"/>
    </row>
    <row r="2865" spans="1:9">
      <c r="A2865"/>
      <c r="E2865"/>
      <c r="I2865"/>
    </row>
    <row r="2866" spans="1:9">
      <c r="A2866"/>
      <c r="E2866"/>
      <c r="I2866"/>
    </row>
    <row r="2867" spans="1:9">
      <c r="A2867"/>
      <c r="E2867"/>
      <c r="I2867"/>
    </row>
    <row r="2868" spans="1:9">
      <c r="A2868"/>
      <c r="E2868"/>
      <c r="I2868"/>
    </row>
    <row r="2869" spans="1:9">
      <c r="A2869"/>
      <c r="E2869"/>
      <c r="I2869"/>
    </row>
    <row r="2870" spans="1:9">
      <c r="A2870"/>
      <c r="E2870"/>
      <c r="I2870"/>
    </row>
    <row r="2871" spans="1:9">
      <c r="A2871"/>
      <c r="E2871"/>
      <c r="I2871"/>
    </row>
    <row r="2872" spans="1:9">
      <c r="A2872"/>
      <c r="E2872"/>
      <c r="I2872"/>
    </row>
    <row r="2873" spans="1:9">
      <c r="A2873"/>
      <c r="E2873"/>
      <c r="I2873"/>
    </row>
    <row r="2874" spans="1:9">
      <c r="A2874"/>
      <c r="E2874"/>
      <c r="I2874"/>
    </row>
    <row r="2875" spans="1:9">
      <c r="A2875"/>
      <c r="E2875"/>
      <c r="I2875"/>
    </row>
    <row r="2876" spans="1:9">
      <c r="A2876"/>
      <c r="E2876"/>
      <c r="I2876"/>
    </row>
    <row r="2877" spans="1:9">
      <c r="A2877"/>
      <c r="E2877"/>
      <c r="I2877"/>
    </row>
    <row r="2878" spans="1:9">
      <c r="A2878"/>
      <c r="E2878"/>
      <c r="I2878"/>
    </row>
    <row r="2879" spans="1:9">
      <c r="A2879"/>
      <c r="E2879"/>
      <c r="I2879"/>
    </row>
    <row r="2880" spans="1:9">
      <c r="A2880"/>
      <c r="E2880"/>
      <c r="I2880"/>
    </row>
    <row r="2881" spans="1:9">
      <c r="A2881"/>
      <c r="E2881"/>
      <c r="I2881"/>
    </row>
    <row r="2882" spans="1:9">
      <c r="A2882"/>
      <c r="E2882"/>
      <c r="I2882"/>
    </row>
    <row r="2883" spans="1:9">
      <c r="A2883"/>
      <c r="E2883"/>
      <c r="I2883"/>
    </row>
    <row r="2884" spans="1:9">
      <c r="A2884"/>
      <c r="E2884"/>
      <c r="I2884"/>
    </row>
    <row r="2885" spans="1:9">
      <c r="A2885"/>
      <c r="E2885"/>
      <c r="I2885"/>
    </row>
    <row r="2886" spans="1:9">
      <c r="A2886"/>
      <c r="E2886"/>
      <c r="I2886"/>
    </row>
    <row r="2887" spans="1:9">
      <c r="A2887"/>
      <c r="E2887"/>
      <c r="I2887"/>
    </row>
    <row r="2888" spans="1:9">
      <c r="A2888"/>
      <c r="E2888"/>
      <c r="I2888"/>
    </row>
    <row r="2889" spans="1:9">
      <c r="A2889"/>
      <c r="E2889"/>
      <c r="I2889"/>
    </row>
    <row r="2890" spans="1:9">
      <c r="A2890"/>
      <c r="E2890"/>
      <c r="I2890"/>
    </row>
    <row r="2891" spans="1:9">
      <c r="A2891"/>
      <c r="E2891"/>
      <c r="I2891"/>
    </row>
    <row r="2892" spans="1:9">
      <c r="A2892"/>
      <c r="E2892"/>
      <c r="I2892"/>
    </row>
    <row r="2893" spans="1:9">
      <c r="A2893"/>
      <c r="E2893"/>
      <c r="I2893"/>
    </row>
    <row r="2894" spans="1:9">
      <c r="A2894"/>
      <c r="E2894"/>
      <c r="I2894"/>
    </row>
    <row r="2895" spans="1:9">
      <c r="A2895"/>
      <c r="E2895"/>
      <c r="I2895"/>
    </row>
    <row r="2896" spans="1:9">
      <c r="A2896"/>
      <c r="E2896"/>
      <c r="I2896"/>
    </row>
    <row r="2897" spans="1:9">
      <c r="A2897"/>
      <c r="E2897"/>
      <c r="I2897"/>
    </row>
    <row r="2898" spans="1:9">
      <c r="A2898"/>
      <c r="E2898"/>
      <c r="I2898"/>
    </row>
    <row r="2899" spans="1:9">
      <c r="A2899"/>
      <c r="E2899"/>
      <c r="I2899"/>
    </row>
    <row r="2900" spans="1:9">
      <c r="A2900"/>
      <c r="E2900"/>
      <c r="I2900"/>
    </row>
    <row r="2901" spans="1:9">
      <c r="A2901"/>
      <c r="E2901"/>
      <c r="I2901"/>
    </row>
    <row r="2902" spans="1:9">
      <c r="A2902"/>
      <c r="E2902"/>
      <c r="I2902"/>
    </row>
    <row r="2903" spans="1:9">
      <c r="A2903"/>
      <c r="E2903"/>
      <c r="I2903"/>
    </row>
    <row r="2904" spans="1:9">
      <c r="A2904"/>
      <c r="E2904"/>
      <c r="I2904"/>
    </row>
    <row r="2905" spans="1:9">
      <c r="A2905"/>
      <c r="E2905"/>
      <c r="I2905"/>
    </row>
    <row r="2906" spans="1:9">
      <c r="A2906"/>
      <c r="E2906"/>
      <c r="I2906"/>
    </row>
    <row r="2907" spans="1:9">
      <c r="A2907"/>
      <c r="E2907"/>
      <c r="I2907"/>
    </row>
    <row r="2908" spans="1:9">
      <c r="A2908"/>
      <c r="E2908"/>
      <c r="I2908"/>
    </row>
    <row r="2909" spans="1:9">
      <c r="A2909"/>
      <c r="E2909"/>
      <c r="I2909"/>
    </row>
    <row r="2910" spans="1:9">
      <c r="A2910"/>
      <c r="E2910"/>
      <c r="I2910"/>
    </row>
    <row r="2911" spans="1:9">
      <c r="A2911"/>
      <c r="E2911"/>
      <c r="I2911"/>
    </row>
    <row r="2912" spans="1:9">
      <c r="A2912"/>
      <c r="E2912"/>
      <c r="I2912"/>
    </row>
    <row r="2913" spans="1:9">
      <c r="A2913"/>
      <c r="E2913"/>
      <c r="I2913"/>
    </row>
    <row r="2914" spans="1:9">
      <c r="A2914"/>
      <c r="E2914"/>
      <c r="I2914"/>
    </row>
    <row r="2915" spans="1:9">
      <c r="A2915"/>
      <c r="E2915"/>
      <c r="I2915"/>
    </row>
    <row r="2916" spans="1:9">
      <c r="A2916"/>
      <c r="E2916"/>
      <c r="I2916"/>
    </row>
    <row r="2917" spans="1:9">
      <c r="A2917"/>
      <c r="E2917"/>
      <c r="I2917"/>
    </row>
    <row r="2918" spans="1:9">
      <c r="A2918"/>
      <c r="E2918"/>
      <c r="I2918"/>
    </row>
    <row r="2919" spans="1:9">
      <c r="A2919"/>
      <c r="E2919"/>
      <c r="I2919"/>
    </row>
    <row r="2920" spans="1:9">
      <c r="A2920"/>
      <c r="E2920"/>
      <c r="I2920"/>
    </row>
    <row r="2921" spans="1:9">
      <c r="A2921"/>
      <c r="E2921"/>
      <c r="I2921"/>
    </row>
    <row r="2922" spans="1:9">
      <c r="A2922"/>
      <c r="E2922"/>
      <c r="I2922"/>
    </row>
    <row r="2923" spans="1:9">
      <c r="A2923"/>
      <c r="E2923"/>
      <c r="I2923"/>
    </row>
    <row r="2924" spans="1:9">
      <c r="A2924"/>
      <c r="E2924"/>
      <c r="I2924"/>
    </row>
    <row r="2925" spans="1:9">
      <c r="A2925"/>
      <c r="E2925"/>
      <c r="I2925"/>
    </row>
    <row r="2926" spans="1:9">
      <c r="A2926"/>
      <c r="E2926"/>
      <c r="I2926"/>
    </row>
    <row r="2927" spans="1:9">
      <c r="A2927"/>
      <c r="E2927"/>
      <c r="I2927"/>
    </row>
    <row r="2928" spans="1:9">
      <c r="A2928"/>
      <c r="E2928"/>
      <c r="I2928"/>
    </row>
    <row r="2929" spans="1:9">
      <c r="A2929"/>
      <c r="E2929"/>
      <c r="I2929"/>
    </row>
    <row r="2930" spans="1:9">
      <c r="A2930"/>
      <c r="E2930"/>
      <c r="I2930"/>
    </row>
    <row r="2931" spans="1:9">
      <c r="A2931"/>
      <c r="E2931"/>
      <c r="I2931"/>
    </row>
    <row r="2932" spans="1:9">
      <c r="A2932"/>
      <c r="E2932"/>
      <c r="I2932"/>
    </row>
    <row r="2933" spans="1:9">
      <c r="A2933"/>
      <c r="E2933"/>
      <c r="I2933"/>
    </row>
    <row r="2934" spans="1:9">
      <c r="A2934"/>
      <c r="E2934"/>
      <c r="I2934"/>
    </row>
    <row r="2935" spans="1:9">
      <c r="A2935"/>
      <c r="E2935"/>
      <c r="I2935"/>
    </row>
    <row r="2936" spans="1:9">
      <c r="A2936"/>
      <c r="E2936"/>
      <c r="I2936"/>
    </row>
    <row r="2937" spans="1:9">
      <c r="A2937"/>
      <c r="E2937"/>
      <c r="I2937"/>
    </row>
    <row r="2938" spans="1:9">
      <c r="A2938"/>
      <c r="E2938"/>
      <c r="I2938"/>
    </row>
    <row r="2939" spans="1:9">
      <c r="A2939"/>
      <c r="E2939"/>
      <c r="I2939"/>
    </row>
    <row r="2940" spans="1:9">
      <c r="A2940"/>
      <c r="E2940"/>
      <c r="I2940"/>
    </row>
    <row r="2941" spans="1:9">
      <c r="A2941"/>
      <c r="E2941"/>
      <c r="I2941"/>
    </row>
    <row r="2942" spans="1:9">
      <c r="A2942"/>
      <c r="E2942"/>
      <c r="I2942"/>
    </row>
    <row r="2943" spans="1:9">
      <c r="A2943"/>
      <c r="E2943"/>
      <c r="I2943"/>
    </row>
    <row r="2944" spans="1:9">
      <c r="A2944"/>
      <c r="E2944"/>
      <c r="I2944"/>
    </row>
    <row r="2945" spans="1:9">
      <c r="A2945"/>
      <c r="E2945"/>
      <c r="I2945"/>
    </row>
    <row r="2946" spans="1:9">
      <c r="A2946"/>
      <c r="E2946"/>
      <c r="I2946"/>
    </row>
    <row r="2947" spans="1:9">
      <c r="A2947"/>
      <c r="E2947"/>
      <c r="I2947"/>
    </row>
    <row r="2948" spans="1:9">
      <c r="A2948"/>
      <c r="E2948"/>
      <c r="I2948"/>
    </row>
    <row r="2949" spans="1:9">
      <c r="A2949"/>
      <c r="E2949"/>
      <c r="I2949"/>
    </row>
    <row r="2950" spans="1:9">
      <c r="A2950"/>
      <c r="E2950"/>
      <c r="I2950"/>
    </row>
    <row r="2951" spans="1:9">
      <c r="A2951"/>
      <c r="E2951"/>
      <c r="I2951"/>
    </row>
    <row r="2952" spans="1:9">
      <c r="A2952"/>
      <c r="E2952"/>
      <c r="I2952"/>
    </row>
    <row r="2953" spans="1:9">
      <c r="A2953"/>
      <c r="E2953"/>
      <c r="I2953"/>
    </row>
    <row r="2954" spans="1:9">
      <c r="A2954"/>
      <c r="E2954"/>
      <c r="I2954"/>
    </row>
    <row r="2955" spans="1:9">
      <c r="A2955"/>
      <c r="E2955"/>
      <c r="I2955"/>
    </row>
    <row r="2956" spans="1:9">
      <c r="A2956"/>
      <c r="E2956"/>
      <c r="I2956"/>
    </row>
    <row r="2957" spans="1:9">
      <c r="A2957"/>
      <c r="E2957"/>
      <c r="I2957"/>
    </row>
    <row r="2958" spans="1:9">
      <c r="A2958"/>
      <c r="E2958"/>
      <c r="I2958"/>
    </row>
    <row r="2959" spans="1:9">
      <c r="A2959"/>
      <c r="E2959"/>
      <c r="I2959"/>
    </row>
    <row r="2960" spans="1:9">
      <c r="A2960"/>
      <c r="E2960"/>
      <c r="I2960"/>
    </row>
    <row r="2961" spans="1:9">
      <c r="A2961"/>
      <c r="E2961"/>
      <c r="I2961"/>
    </row>
    <row r="2962" spans="1:9">
      <c r="A2962"/>
      <c r="E2962"/>
      <c r="I2962"/>
    </row>
    <row r="2963" spans="1:9">
      <c r="A2963"/>
      <c r="E2963"/>
      <c r="I2963"/>
    </row>
    <row r="2964" spans="1:9">
      <c r="A2964"/>
      <c r="E2964"/>
      <c r="I2964"/>
    </row>
    <row r="2965" spans="1:9">
      <c r="A2965"/>
      <c r="E2965"/>
      <c r="I2965"/>
    </row>
    <row r="2966" spans="1:9">
      <c r="A2966"/>
      <c r="E2966"/>
      <c r="I2966"/>
    </row>
    <row r="2967" spans="1:9">
      <c r="A2967"/>
      <c r="E2967"/>
      <c r="I2967"/>
    </row>
    <row r="2968" spans="1:9">
      <c r="A2968"/>
      <c r="E2968"/>
      <c r="I2968"/>
    </row>
    <row r="2969" spans="1:9">
      <c r="A2969"/>
      <c r="E2969"/>
      <c r="I2969"/>
    </row>
    <row r="2970" spans="1:9">
      <c r="A2970"/>
      <c r="E2970"/>
      <c r="I2970"/>
    </row>
    <row r="2971" spans="1:9">
      <c r="A2971"/>
      <c r="E2971"/>
      <c r="I2971"/>
    </row>
    <row r="2972" spans="1:9">
      <c r="A2972"/>
      <c r="E2972"/>
      <c r="I2972"/>
    </row>
    <row r="2973" spans="1:9">
      <c r="A2973"/>
      <c r="E2973"/>
      <c r="I2973"/>
    </row>
    <row r="2974" spans="1:9">
      <c r="A2974"/>
      <c r="E2974"/>
      <c r="I2974"/>
    </row>
    <row r="2975" spans="1:9">
      <c r="A2975"/>
      <c r="E2975"/>
      <c r="I2975"/>
    </row>
    <row r="2976" spans="1:9">
      <c r="A2976"/>
      <c r="E2976"/>
      <c r="I2976"/>
    </row>
    <row r="2977" spans="1:9">
      <c r="A2977"/>
      <c r="E2977"/>
      <c r="I2977"/>
    </row>
    <row r="2978" spans="1:9">
      <c r="A2978"/>
      <c r="E2978"/>
      <c r="I2978"/>
    </row>
    <row r="2979" spans="1:9">
      <c r="A2979"/>
      <c r="E2979"/>
      <c r="I2979"/>
    </row>
    <row r="2980" spans="1:9">
      <c r="A2980"/>
      <c r="E2980"/>
      <c r="I2980"/>
    </row>
    <row r="2981" spans="1:9">
      <c r="A2981"/>
      <c r="E2981"/>
      <c r="I2981"/>
    </row>
    <row r="2982" spans="1:9">
      <c r="A2982"/>
      <c r="E2982"/>
      <c r="I2982"/>
    </row>
    <row r="2983" spans="1:9">
      <c r="A2983"/>
      <c r="E2983"/>
      <c r="I2983"/>
    </row>
    <row r="2984" spans="1:9">
      <c r="A2984"/>
      <c r="E2984"/>
      <c r="I2984"/>
    </row>
    <row r="2985" spans="1:9">
      <c r="A2985"/>
      <c r="E2985"/>
      <c r="I2985"/>
    </row>
    <row r="2986" spans="1:9">
      <c r="A2986"/>
      <c r="E2986"/>
      <c r="I2986"/>
    </row>
    <row r="2987" spans="1:9">
      <c r="A2987"/>
      <c r="E2987"/>
      <c r="I2987"/>
    </row>
    <row r="2988" spans="1:9">
      <c r="A2988"/>
      <c r="E2988"/>
      <c r="I2988"/>
    </row>
    <row r="2989" spans="1:9">
      <c r="A2989"/>
      <c r="E2989"/>
      <c r="I2989"/>
    </row>
    <row r="2990" spans="1:9">
      <c r="A2990"/>
      <c r="E2990"/>
      <c r="I2990"/>
    </row>
    <row r="2991" spans="1:9">
      <c r="A2991"/>
      <c r="E2991"/>
      <c r="I2991"/>
    </row>
    <row r="2992" spans="1:9">
      <c r="A2992"/>
      <c r="E2992"/>
      <c r="I2992"/>
    </row>
    <row r="2993" spans="1:9">
      <c r="A2993"/>
      <c r="E2993"/>
      <c r="I2993"/>
    </row>
    <row r="2994" spans="1:9">
      <c r="A2994"/>
      <c r="E2994"/>
      <c r="I2994"/>
    </row>
    <row r="2995" spans="1:9">
      <c r="A2995"/>
      <c r="E2995"/>
      <c r="I2995"/>
    </row>
    <row r="2996" spans="1:9">
      <c r="A2996"/>
      <c r="E2996"/>
      <c r="I2996"/>
    </row>
    <row r="2997" spans="1:9">
      <c r="A2997"/>
      <c r="E2997"/>
      <c r="I2997"/>
    </row>
    <row r="2998" spans="1:9">
      <c r="A2998"/>
      <c r="E2998"/>
      <c r="I2998"/>
    </row>
    <row r="2999" spans="1:9">
      <c r="A2999"/>
      <c r="E2999"/>
      <c r="I2999"/>
    </row>
    <row r="3000" spans="1:9">
      <c r="A3000"/>
      <c r="E3000"/>
      <c r="I3000"/>
    </row>
    <row r="3001" spans="1:9">
      <c r="A3001"/>
      <c r="E3001"/>
      <c r="I3001"/>
    </row>
    <row r="3002" spans="1:9">
      <c r="A3002"/>
      <c r="E3002"/>
      <c r="I3002"/>
    </row>
    <row r="3003" spans="1:9">
      <c r="A3003"/>
      <c r="E3003"/>
      <c r="I3003"/>
    </row>
    <row r="3004" spans="1:9">
      <c r="A3004"/>
      <c r="E3004"/>
      <c r="I3004"/>
    </row>
    <row r="3005" spans="1:9">
      <c r="A3005"/>
      <c r="E3005"/>
      <c r="I3005"/>
    </row>
    <row r="3006" spans="1:9">
      <c r="A3006"/>
      <c r="E3006"/>
      <c r="I3006"/>
    </row>
    <row r="3007" spans="1:9">
      <c r="A3007"/>
      <c r="E3007"/>
      <c r="I3007"/>
    </row>
    <row r="3008" spans="1:9">
      <c r="A3008"/>
      <c r="E3008"/>
      <c r="I3008"/>
    </row>
    <row r="3009" spans="1:9">
      <c r="A3009"/>
      <c r="E3009"/>
      <c r="I3009"/>
    </row>
    <row r="3010" spans="1:9">
      <c r="A3010"/>
      <c r="E3010"/>
      <c r="I3010"/>
    </row>
    <row r="3011" spans="1:9">
      <c r="A3011"/>
      <c r="E3011"/>
      <c r="I3011"/>
    </row>
    <row r="3012" spans="1:9">
      <c r="A3012"/>
      <c r="E3012"/>
      <c r="I3012"/>
    </row>
    <row r="3013" spans="1:9">
      <c r="A3013"/>
      <c r="E3013"/>
      <c r="I3013"/>
    </row>
    <row r="3014" spans="1:9">
      <c r="A3014"/>
      <c r="E3014"/>
      <c r="I3014"/>
    </row>
    <row r="3015" spans="1:9">
      <c r="A3015"/>
      <c r="E3015"/>
      <c r="I3015"/>
    </row>
    <row r="3016" spans="1:9">
      <c r="A3016"/>
      <c r="E3016"/>
      <c r="I3016"/>
    </row>
    <row r="3017" spans="1:9">
      <c r="A3017"/>
      <c r="E3017"/>
      <c r="I3017"/>
    </row>
    <row r="3018" spans="1:9">
      <c r="A3018"/>
      <c r="E3018"/>
      <c r="I3018"/>
    </row>
    <row r="3019" spans="1:9">
      <c r="A3019"/>
      <c r="E3019"/>
      <c r="I3019"/>
    </row>
    <row r="3020" spans="1:9">
      <c r="A3020"/>
      <c r="E3020"/>
      <c r="I3020"/>
    </row>
    <row r="3021" spans="1:9">
      <c r="A3021"/>
      <c r="E3021"/>
      <c r="I3021"/>
    </row>
    <row r="3022" spans="1:9">
      <c r="A3022"/>
      <c r="E3022"/>
      <c r="I3022"/>
    </row>
    <row r="3023" spans="1:9">
      <c r="A3023"/>
      <c r="E3023"/>
      <c r="I3023"/>
    </row>
    <row r="3024" spans="1:9">
      <c r="A3024"/>
      <c r="E3024"/>
      <c r="I3024"/>
    </row>
    <row r="3025" spans="1:9">
      <c r="A3025"/>
      <c r="E3025"/>
      <c r="I3025"/>
    </row>
    <row r="3026" spans="1:9">
      <c r="A3026"/>
      <c r="E3026"/>
      <c r="I3026"/>
    </row>
    <row r="3027" spans="1:9">
      <c r="A3027"/>
      <c r="E3027"/>
      <c r="I3027"/>
    </row>
    <row r="3028" spans="1:9">
      <c r="A3028"/>
      <c r="E3028"/>
      <c r="I3028"/>
    </row>
    <row r="3029" spans="1:9">
      <c r="A3029"/>
      <c r="E3029"/>
      <c r="I3029"/>
    </row>
    <row r="3030" spans="1:9">
      <c r="A3030"/>
      <c r="E3030"/>
      <c r="I3030"/>
    </row>
    <row r="3031" spans="1:9">
      <c r="A3031"/>
      <c r="E3031"/>
      <c r="I3031"/>
    </row>
    <row r="3032" spans="1:9">
      <c r="A3032"/>
      <c r="E3032"/>
      <c r="I3032"/>
    </row>
    <row r="3033" spans="1:9">
      <c r="A3033"/>
      <c r="E3033"/>
      <c r="I3033"/>
    </row>
    <row r="3034" spans="1:9">
      <c r="A3034"/>
      <c r="E3034"/>
      <c r="I3034"/>
    </row>
    <row r="3035" spans="1:9">
      <c r="A3035"/>
      <c r="E3035"/>
      <c r="I3035"/>
    </row>
    <row r="3036" spans="1:9">
      <c r="A3036"/>
      <c r="E3036"/>
      <c r="I3036"/>
    </row>
    <row r="3037" spans="1:9">
      <c r="A3037"/>
      <c r="E3037"/>
      <c r="I3037"/>
    </row>
    <row r="3038" spans="1:9">
      <c r="A3038"/>
      <c r="E3038"/>
      <c r="I3038"/>
    </row>
    <row r="3039" spans="1:9">
      <c r="A3039"/>
      <c r="E3039"/>
      <c r="I3039"/>
    </row>
    <row r="3040" spans="1:9">
      <c r="A3040"/>
      <c r="E3040"/>
      <c r="I3040"/>
    </row>
    <row r="3041" spans="1:9">
      <c r="A3041"/>
      <c r="E3041"/>
      <c r="I3041"/>
    </row>
    <row r="3042" spans="1:9">
      <c r="A3042"/>
      <c r="E3042"/>
      <c r="I3042"/>
    </row>
    <row r="3043" spans="1:9">
      <c r="A3043"/>
      <c r="E3043"/>
      <c r="I3043"/>
    </row>
    <row r="3044" spans="1:9">
      <c r="A3044"/>
      <c r="E3044"/>
      <c r="I3044"/>
    </row>
    <row r="3045" spans="1:9">
      <c r="A3045"/>
      <c r="E3045"/>
      <c r="I3045"/>
    </row>
    <row r="3046" spans="1:9">
      <c r="A3046"/>
      <c r="E3046"/>
      <c r="I3046"/>
    </row>
    <row r="3047" spans="1:9">
      <c r="A3047"/>
      <c r="E3047"/>
      <c r="I3047"/>
    </row>
    <row r="3048" spans="1:9">
      <c r="A3048"/>
      <c r="E3048"/>
      <c r="I3048"/>
    </row>
    <row r="3049" spans="1:9">
      <c r="A3049"/>
      <c r="E3049"/>
      <c r="I3049"/>
    </row>
    <row r="3050" spans="1:9">
      <c r="A3050"/>
      <c r="E3050"/>
      <c r="I3050"/>
    </row>
    <row r="3051" spans="1:9">
      <c r="A3051"/>
      <c r="E3051"/>
      <c r="I3051"/>
    </row>
    <row r="3052" spans="1:9">
      <c r="A3052"/>
      <c r="E3052"/>
      <c r="I3052"/>
    </row>
    <row r="3053" spans="1:9">
      <c r="A3053"/>
      <c r="E3053"/>
      <c r="I3053"/>
    </row>
    <row r="3054" spans="1:9">
      <c r="A3054"/>
      <c r="E3054"/>
      <c r="I3054"/>
    </row>
    <row r="3055" spans="1:9">
      <c r="A3055"/>
      <c r="E3055"/>
      <c r="I3055"/>
    </row>
    <row r="3056" spans="1:9">
      <c r="A3056"/>
      <c r="E3056"/>
      <c r="I3056"/>
    </row>
    <row r="3057" spans="1:9">
      <c r="A3057"/>
      <c r="E3057"/>
      <c r="I3057"/>
    </row>
    <row r="3058" spans="1:9">
      <c r="A3058"/>
      <c r="E3058"/>
      <c r="I3058"/>
    </row>
    <row r="3059" spans="1:9">
      <c r="A3059"/>
      <c r="E3059"/>
      <c r="I3059"/>
    </row>
    <row r="3060" spans="1:9">
      <c r="A3060"/>
      <c r="E3060"/>
      <c r="I3060"/>
    </row>
    <row r="3061" spans="1:9">
      <c r="A3061"/>
      <c r="E3061"/>
      <c r="I3061"/>
    </row>
    <row r="3062" spans="1:9">
      <c r="A3062"/>
      <c r="E3062"/>
      <c r="I3062"/>
    </row>
    <row r="3063" spans="1:9">
      <c r="A3063"/>
      <c r="E3063"/>
      <c r="I3063"/>
    </row>
    <row r="3064" spans="1:9">
      <c r="A3064"/>
      <c r="E3064"/>
      <c r="I3064"/>
    </row>
    <row r="3065" spans="1:9">
      <c r="A3065"/>
      <c r="E3065"/>
      <c r="I3065"/>
    </row>
    <row r="3066" spans="1:9">
      <c r="A3066"/>
      <c r="E3066"/>
      <c r="I3066"/>
    </row>
    <row r="3067" spans="1:9">
      <c r="A3067"/>
      <c r="E3067"/>
      <c r="I3067"/>
    </row>
    <row r="3068" spans="1:9">
      <c r="A3068"/>
      <c r="E3068"/>
      <c r="I3068"/>
    </row>
    <row r="3069" spans="1:9">
      <c r="A3069"/>
      <c r="E3069"/>
      <c r="I3069"/>
    </row>
    <row r="3070" spans="1:9">
      <c r="A3070"/>
      <c r="E3070"/>
      <c r="I3070"/>
    </row>
    <row r="3071" spans="1:9">
      <c r="A3071"/>
      <c r="E3071"/>
      <c r="I3071"/>
    </row>
    <row r="3072" spans="1:9">
      <c r="A3072"/>
      <c r="E3072"/>
      <c r="I3072"/>
    </row>
    <row r="3073" spans="1:9">
      <c r="A3073"/>
      <c r="E3073"/>
      <c r="I3073"/>
    </row>
    <row r="3074" spans="1:9">
      <c r="A3074"/>
      <c r="E3074"/>
      <c r="I3074"/>
    </row>
    <row r="3075" spans="1:9">
      <c r="A3075"/>
      <c r="E3075"/>
      <c r="I3075"/>
    </row>
    <row r="3076" spans="1:9">
      <c r="A3076"/>
      <c r="E3076"/>
      <c r="I3076"/>
    </row>
    <row r="3077" spans="1:9">
      <c r="A3077"/>
      <c r="E3077"/>
      <c r="I3077"/>
    </row>
    <row r="3078" spans="1:9">
      <c r="A3078"/>
      <c r="E3078"/>
      <c r="I3078"/>
    </row>
    <row r="3079" spans="1:9">
      <c r="A3079"/>
      <c r="E3079"/>
      <c r="I3079"/>
    </row>
    <row r="3080" spans="1:9">
      <c r="A3080"/>
      <c r="E3080"/>
      <c r="I3080"/>
    </row>
    <row r="3081" spans="1:9">
      <c r="A3081"/>
      <c r="E3081"/>
      <c r="I3081"/>
    </row>
    <row r="3082" spans="1:9">
      <c r="A3082"/>
      <c r="E3082"/>
      <c r="I3082"/>
    </row>
    <row r="3083" spans="1:9">
      <c r="A3083"/>
      <c r="E3083"/>
      <c r="I3083"/>
    </row>
    <row r="3084" spans="1:9">
      <c r="A3084"/>
      <c r="E3084"/>
      <c r="I3084"/>
    </row>
    <row r="3085" spans="1:9">
      <c r="A3085"/>
      <c r="E3085"/>
      <c r="I3085"/>
    </row>
    <row r="3086" spans="1:9">
      <c r="A3086"/>
      <c r="E3086"/>
      <c r="I3086"/>
    </row>
    <row r="3087" spans="1:9">
      <c r="A3087"/>
      <c r="E3087"/>
      <c r="I3087"/>
    </row>
    <row r="3088" spans="1:9">
      <c r="A3088"/>
      <c r="E3088"/>
      <c r="I3088"/>
    </row>
    <row r="3089" spans="1:9">
      <c r="A3089"/>
      <c r="E3089"/>
      <c r="I3089"/>
    </row>
    <row r="3090" spans="1:9">
      <c r="A3090"/>
      <c r="E3090"/>
      <c r="I3090"/>
    </row>
    <row r="3091" spans="1:9">
      <c r="A3091"/>
      <c r="E3091"/>
      <c r="I3091"/>
    </row>
    <row r="3092" spans="1:9">
      <c r="A3092"/>
      <c r="E3092"/>
      <c r="I3092"/>
    </row>
    <row r="3093" spans="1:9">
      <c r="A3093"/>
      <c r="E3093"/>
      <c r="I3093"/>
    </row>
    <row r="3094" spans="1:9">
      <c r="A3094"/>
      <c r="E3094"/>
      <c r="I3094"/>
    </row>
    <row r="3095" spans="1:9">
      <c r="A3095"/>
      <c r="E3095"/>
      <c r="I3095"/>
    </row>
    <row r="3096" spans="1:9">
      <c r="A3096"/>
      <c r="E3096"/>
      <c r="I3096"/>
    </row>
    <row r="3097" spans="1:9">
      <c r="A3097"/>
      <c r="E3097"/>
      <c r="I3097"/>
    </row>
    <row r="3098" spans="1:9">
      <c r="A3098"/>
      <c r="E3098"/>
      <c r="I3098"/>
    </row>
    <row r="3099" spans="1:9">
      <c r="A3099"/>
      <c r="E3099"/>
      <c r="I3099"/>
    </row>
    <row r="3100" spans="1:9">
      <c r="A3100"/>
      <c r="E3100"/>
      <c r="I3100"/>
    </row>
    <row r="3101" spans="1:9">
      <c r="A3101"/>
      <c r="E3101"/>
      <c r="I3101"/>
    </row>
    <row r="3102" spans="1:9">
      <c r="A3102"/>
      <c r="E3102"/>
      <c r="I3102"/>
    </row>
    <row r="3103" spans="1:9">
      <c r="A3103"/>
      <c r="E3103"/>
      <c r="I3103"/>
    </row>
    <row r="3104" spans="1:9">
      <c r="A3104"/>
      <c r="E3104"/>
      <c r="I3104"/>
    </row>
    <row r="3105" spans="1:9">
      <c r="A3105"/>
      <c r="E3105"/>
      <c r="I3105"/>
    </row>
    <row r="3106" spans="1:9">
      <c r="A3106"/>
      <c r="E3106"/>
      <c r="I3106"/>
    </row>
    <row r="3107" spans="1:9">
      <c r="A3107"/>
      <c r="E3107"/>
      <c r="I3107"/>
    </row>
    <row r="3108" spans="1:9">
      <c r="A3108"/>
      <c r="E3108"/>
      <c r="I3108"/>
    </row>
    <row r="3109" spans="1:9">
      <c r="A3109"/>
      <c r="E3109"/>
      <c r="I3109"/>
    </row>
    <row r="3110" spans="1:9">
      <c r="A3110"/>
      <c r="E3110"/>
      <c r="I3110"/>
    </row>
    <row r="3111" spans="1:9">
      <c r="A3111"/>
      <c r="E3111"/>
      <c r="I3111"/>
    </row>
    <row r="3112" spans="1:9">
      <c r="A3112"/>
      <c r="E3112"/>
      <c r="I3112"/>
    </row>
    <row r="3113" spans="1:9">
      <c r="A3113"/>
      <c r="E3113"/>
      <c r="I3113"/>
    </row>
    <row r="3114" spans="1:9">
      <c r="A3114"/>
      <c r="E3114"/>
      <c r="I3114"/>
    </row>
    <row r="3115" spans="1:9">
      <c r="A3115"/>
      <c r="E3115"/>
      <c r="I3115"/>
    </row>
    <row r="3116" spans="1:9">
      <c r="A3116"/>
      <c r="E3116"/>
      <c r="I3116"/>
    </row>
    <row r="3117" spans="1:9">
      <c r="A3117"/>
      <c r="E3117"/>
      <c r="I3117"/>
    </row>
    <row r="3118" spans="1:9">
      <c r="A3118"/>
      <c r="E3118"/>
      <c r="I3118"/>
    </row>
    <row r="3119" spans="1:9">
      <c r="A3119"/>
      <c r="E3119"/>
      <c r="I3119"/>
    </row>
    <row r="3120" spans="1:9">
      <c r="A3120"/>
      <c r="E3120"/>
      <c r="I3120"/>
    </row>
    <row r="3121" spans="1:9">
      <c r="A3121"/>
      <c r="E3121"/>
      <c r="I3121"/>
    </row>
    <row r="3122" spans="1:9">
      <c r="A3122"/>
      <c r="E3122"/>
      <c r="I3122"/>
    </row>
    <row r="3123" spans="1:9">
      <c r="A3123"/>
      <c r="E3123"/>
      <c r="I3123"/>
    </row>
    <row r="3124" spans="1:9">
      <c r="A3124"/>
      <c r="E3124"/>
      <c r="I3124"/>
    </row>
    <row r="3125" spans="1:9">
      <c r="A3125"/>
      <c r="E3125"/>
      <c r="I3125"/>
    </row>
    <row r="3126" spans="1:9">
      <c r="A3126"/>
      <c r="E3126"/>
      <c r="I3126"/>
    </row>
    <row r="3127" spans="1:9">
      <c r="A3127"/>
      <c r="E3127"/>
      <c r="I3127"/>
    </row>
    <row r="3128" spans="1:9">
      <c r="A3128"/>
      <c r="E3128"/>
      <c r="I3128"/>
    </row>
    <row r="3129" spans="1:9">
      <c r="A3129"/>
      <c r="E3129"/>
      <c r="I3129"/>
    </row>
    <row r="3130" spans="1:9">
      <c r="A3130"/>
      <c r="E3130"/>
      <c r="I3130"/>
    </row>
    <row r="3131" spans="1:9">
      <c r="A3131"/>
      <c r="E3131"/>
      <c r="I3131"/>
    </row>
    <row r="3132" spans="1:9">
      <c r="A3132"/>
      <c r="E3132"/>
      <c r="I3132"/>
    </row>
    <row r="3133" spans="1:9">
      <c r="A3133"/>
      <c r="E3133"/>
      <c r="I3133"/>
    </row>
    <row r="3134" spans="1:9">
      <c r="A3134"/>
      <c r="E3134"/>
      <c r="I3134"/>
    </row>
    <row r="3135" spans="1:9">
      <c r="A3135"/>
      <c r="E3135"/>
      <c r="I3135"/>
    </row>
    <row r="3136" spans="1:9">
      <c r="A3136"/>
      <c r="E3136"/>
      <c r="I3136"/>
    </row>
    <row r="3137" spans="1:9">
      <c r="A3137"/>
      <c r="E3137"/>
      <c r="I3137"/>
    </row>
    <row r="3138" spans="1:9">
      <c r="A3138"/>
      <c r="E3138"/>
      <c r="I3138"/>
    </row>
    <row r="3139" spans="1:9">
      <c r="A3139"/>
      <c r="E3139"/>
      <c r="I3139"/>
    </row>
    <row r="3140" spans="1:9">
      <c r="A3140"/>
      <c r="E3140"/>
      <c r="I3140"/>
    </row>
    <row r="3141" spans="1:9">
      <c r="A3141"/>
      <c r="E3141"/>
      <c r="I3141"/>
    </row>
    <row r="3142" spans="1:9">
      <c r="A3142"/>
      <c r="E3142"/>
      <c r="I3142"/>
    </row>
    <row r="3143" spans="1:9">
      <c r="A3143"/>
      <c r="E3143"/>
      <c r="I3143"/>
    </row>
    <row r="3144" spans="1:9">
      <c r="A3144"/>
      <c r="E3144"/>
      <c r="I3144"/>
    </row>
    <row r="3145" spans="1:9">
      <c r="A3145"/>
      <c r="E3145"/>
      <c r="I3145"/>
    </row>
    <row r="3146" spans="1:9">
      <c r="A3146"/>
      <c r="E3146"/>
      <c r="I3146"/>
    </row>
    <row r="3147" spans="1:9">
      <c r="A3147"/>
      <c r="E3147"/>
      <c r="I3147"/>
    </row>
    <row r="3148" spans="1:9">
      <c r="A3148"/>
      <c r="E3148"/>
      <c r="I3148"/>
    </row>
    <row r="3149" spans="1:9">
      <c r="A3149"/>
      <c r="E3149"/>
      <c r="I3149"/>
    </row>
    <row r="3150" spans="1:9">
      <c r="A3150"/>
      <c r="E3150"/>
      <c r="I3150"/>
    </row>
    <row r="3151" spans="1:9">
      <c r="A3151"/>
      <c r="E3151"/>
      <c r="I3151"/>
    </row>
    <row r="3152" spans="1:9">
      <c r="A3152"/>
      <c r="E3152"/>
      <c r="I3152"/>
    </row>
    <row r="3153" spans="1:9">
      <c r="A3153"/>
      <c r="E3153"/>
      <c r="I3153"/>
    </row>
    <row r="3154" spans="1:9">
      <c r="A3154"/>
      <c r="E3154"/>
      <c r="I3154"/>
    </row>
    <row r="3155" spans="1:9">
      <c r="A3155"/>
      <c r="E3155"/>
      <c r="I3155"/>
    </row>
    <row r="3156" spans="1:9">
      <c r="A3156"/>
      <c r="E3156"/>
      <c r="I3156"/>
    </row>
    <row r="3157" spans="1:9">
      <c r="A3157"/>
      <c r="E3157"/>
      <c r="I3157"/>
    </row>
    <row r="3158" spans="1:9">
      <c r="A3158"/>
      <c r="E3158"/>
      <c r="I3158"/>
    </row>
    <row r="3159" spans="1:9">
      <c r="A3159"/>
      <c r="E3159"/>
      <c r="I3159"/>
    </row>
    <row r="3160" spans="1:9">
      <c r="A3160"/>
      <c r="E3160"/>
      <c r="I3160"/>
    </row>
    <row r="3161" spans="1:9">
      <c r="A3161"/>
      <c r="E3161"/>
      <c r="I3161"/>
    </row>
    <row r="3162" spans="1:9">
      <c r="A3162"/>
      <c r="E3162"/>
      <c r="I3162"/>
    </row>
    <row r="3163" spans="1:9">
      <c r="A3163"/>
      <c r="E3163"/>
      <c r="I3163"/>
    </row>
    <row r="3164" spans="1:9">
      <c r="A3164"/>
      <c r="E3164"/>
      <c r="I3164"/>
    </row>
    <row r="3165" spans="1:9">
      <c r="A3165"/>
      <c r="E3165"/>
      <c r="I3165"/>
    </row>
    <row r="3166" spans="1:9">
      <c r="A3166"/>
      <c r="E3166"/>
      <c r="I3166"/>
    </row>
    <row r="3167" spans="1:9">
      <c r="A3167"/>
      <c r="E3167"/>
      <c r="I3167"/>
    </row>
    <row r="3168" spans="1:9">
      <c r="A3168"/>
      <c r="E3168"/>
      <c r="I3168"/>
    </row>
    <row r="3169" spans="1:9">
      <c r="A3169"/>
      <c r="E3169"/>
      <c r="I3169"/>
    </row>
    <row r="3170" spans="1:9">
      <c r="A3170"/>
      <c r="E3170"/>
      <c r="I3170"/>
    </row>
    <row r="3171" spans="1:9">
      <c r="A3171"/>
      <c r="E3171"/>
      <c r="I3171"/>
    </row>
    <row r="3172" spans="1:9">
      <c r="A3172"/>
      <c r="E3172"/>
      <c r="I3172"/>
    </row>
    <row r="3173" spans="1:9">
      <c r="A3173"/>
      <c r="E3173"/>
      <c r="I3173"/>
    </row>
    <row r="3174" spans="1:9">
      <c r="A3174"/>
      <c r="E3174"/>
      <c r="I3174"/>
    </row>
    <row r="3175" spans="1:9">
      <c r="A3175"/>
      <c r="E3175"/>
      <c r="I3175"/>
    </row>
    <row r="3176" spans="1:9">
      <c r="A3176"/>
      <c r="E3176"/>
      <c r="I3176"/>
    </row>
    <row r="3177" spans="1:9">
      <c r="A3177"/>
      <c r="E3177"/>
      <c r="I3177"/>
    </row>
    <row r="3178" spans="1:9">
      <c r="A3178"/>
      <c r="E3178"/>
      <c r="I3178"/>
    </row>
    <row r="3179" spans="1:9">
      <c r="A3179"/>
      <c r="E3179"/>
      <c r="I3179"/>
    </row>
    <row r="3180" spans="1:9">
      <c r="A3180"/>
      <c r="E3180"/>
      <c r="I3180"/>
    </row>
    <row r="3181" spans="1:9">
      <c r="A3181"/>
      <c r="E3181"/>
      <c r="I3181"/>
    </row>
    <row r="3182" spans="1:9">
      <c r="A3182"/>
      <c r="E3182"/>
      <c r="I3182"/>
    </row>
    <row r="3183" spans="1:9">
      <c r="A3183"/>
      <c r="E3183"/>
      <c r="I3183"/>
    </row>
    <row r="3184" spans="1:9">
      <c r="A3184"/>
      <c r="E3184"/>
      <c r="I3184"/>
    </row>
    <row r="3185" spans="1:9">
      <c r="A3185"/>
      <c r="E3185"/>
      <c r="I3185"/>
    </row>
    <row r="3186" spans="1:9">
      <c r="A3186"/>
      <c r="E3186"/>
      <c r="I3186"/>
    </row>
    <row r="3187" spans="1:9">
      <c r="A3187"/>
      <c r="E3187"/>
      <c r="I3187"/>
    </row>
    <row r="3188" spans="1:9">
      <c r="A3188"/>
      <c r="E3188"/>
      <c r="I3188"/>
    </row>
    <row r="3189" spans="1:9">
      <c r="A3189"/>
      <c r="E3189"/>
      <c r="I3189"/>
    </row>
    <row r="3190" spans="1:9">
      <c r="A3190"/>
      <c r="E3190"/>
      <c r="I3190"/>
    </row>
    <row r="3191" spans="1:9">
      <c r="A3191"/>
      <c r="E3191"/>
      <c r="I3191"/>
    </row>
    <row r="3192" spans="1:9">
      <c r="A3192"/>
      <c r="E3192"/>
      <c r="I3192"/>
    </row>
    <row r="3193" spans="1:9">
      <c r="A3193"/>
      <c r="E3193"/>
      <c r="I3193"/>
    </row>
    <row r="3194" spans="1:9">
      <c r="A3194"/>
      <c r="E3194"/>
      <c r="I3194"/>
    </row>
    <row r="3195" spans="1:9">
      <c r="A3195"/>
      <c r="E3195"/>
      <c r="I3195"/>
    </row>
    <row r="3196" spans="1:9">
      <c r="A3196"/>
      <c r="E3196"/>
      <c r="I3196"/>
    </row>
    <row r="3197" spans="1:9">
      <c r="A3197"/>
      <c r="E3197"/>
      <c r="I3197"/>
    </row>
    <row r="3198" spans="1:9">
      <c r="A3198"/>
      <c r="E3198"/>
      <c r="I3198"/>
    </row>
    <row r="3199" spans="1:9">
      <c r="A3199"/>
      <c r="E3199"/>
      <c r="I3199"/>
    </row>
    <row r="3200" spans="1:9">
      <c r="A3200"/>
      <c r="E3200"/>
      <c r="I3200"/>
    </row>
    <row r="3201" spans="1:9">
      <c r="A3201"/>
      <c r="E3201"/>
      <c r="I3201"/>
    </row>
    <row r="3202" spans="1:9">
      <c r="A3202"/>
      <c r="E3202"/>
      <c r="I3202"/>
    </row>
    <row r="3203" spans="1:9">
      <c r="A3203"/>
      <c r="E3203"/>
      <c r="I3203"/>
    </row>
    <row r="3204" spans="1:9">
      <c r="A3204"/>
      <c r="E3204"/>
      <c r="I3204"/>
    </row>
    <row r="3205" spans="1:9">
      <c r="A3205"/>
      <c r="E3205"/>
      <c r="I3205"/>
    </row>
    <row r="3206" spans="1:9">
      <c r="A3206"/>
      <c r="E3206"/>
      <c r="I3206"/>
    </row>
    <row r="3207" spans="1:9">
      <c r="A3207"/>
      <c r="E3207"/>
      <c r="I3207"/>
    </row>
    <row r="3208" spans="1:9">
      <c r="A3208"/>
      <c r="E3208"/>
      <c r="I3208"/>
    </row>
    <row r="3209" spans="1:9">
      <c r="A3209"/>
      <c r="E3209"/>
      <c r="I3209"/>
    </row>
    <row r="3210" spans="1:9">
      <c r="A3210"/>
      <c r="E3210"/>
      <c r="I3210"/>
    </row>
    <row r="3211" spans="1:9">
      <c r="A3211"/>
      <c r="E3211"/>
      <c r="I3211"/>
    </row>
    <row r="3212" spans="1:9">
      <c r="A3212"/>
      <c r="E3212"/>
      <c r="I3212"/>
    </row>
    <row r="3213" spans="1:9">
      <c r="A3213"/>
      <c r="E3213"/>
      <c r="I3213"/>
    </row>
    <row r="3214" spans="1:9">
      <c r="A3214"/>
      <c r="E3214"/>
      <c r="I3214"/>
    </row>
    <row r="3215" spans="1:9">
      <c r="A3215"/>
      <c r="E3215"/>
      <c r="I3215"/>
    </row>
    <row r="3216" spans="1:9">
      <c r="A3216"/>
      <c r="E3216"/>
      <c r="I3216"/>
    </row>
    <row r="3217" spans="1:9">
      <c r="A3217"/>
      <c r="E3217"/>
      <c r="I3217"/>
    </row>
    <row r="3218" spans="1:9">
      <c r="A3218"/>
      <c r="E3218"/>
      <c r="I3218"/>
    </row>
    <row r="3219" spans="1:9">
      <c r="A3219"/>
      <c r="E3219"/>
      <c r="I3219"/>
    </row>
    <row r="3220" spans="1:9">
      <c r="A3220"/>
      <c r="E3220"/>
      <c r="I3220"/>
    </row>
    <row r="3221" spans="1:9">
      <c r="A3221"/>
      <c r="E3221"/>
      <c r="I3221"/>
    </row>
    <row r="3222" spans="1:9">
      <c r="A3222"/>
      <c r="E3222"/>
      <c r="I3222"/>
    </row>
    <row r="3223" spans="1:9">
      <c r="A3223"/>
      <c r="E3223"/>
      <c r="I3223"/>
    </row>
    <row r="3224" spans="1:9">
      <c r="A3224"/>
      <c r="E3224"/>
      <c r="I3224"/>
    </row>
    <row r="3225" spans="1:9">
      <c r="A3225"/>
      <c r="E3225"/>
      <c r="I3225"/>
    </row>
    <row r="3226" spans="1:9">
      <c r="A3226"/>
      <c r="E3226"/>
      <c r="I3226"/>
    </row>
    <row r="3227" spans="1:9">
      <c r="A3227"/>
      <c r="E3227"/>
      <c r="I3227"/>
    </row>
    <row r="3228" spans="1:9">
      <c r="A3228"/>
      <c r="E3228"/>
      <c r="I3228"/>
    </row>
    <row r="3229" spans="1:9">
      <c r="A3229"/>
      <c r="E3229"/>
      <c r="I3229"/>
    </row>
    <row r="3230" spans="1:9">
      <c r="A3230"/>
      <c r="E3230"/>
      <c r="I3230"/>
    </row>
    <row r="3231" spans="1:9">
      <c r="A3231"/>
      <c r="E3231"/>
      <c r="I3231"/>
    </row>
    <row r="3232" spans="1:9">
      <c r="A3232"/>
      <c r="E3232"/>
      <c r="I3232"/>
    </row>
    <row r="3233" spans="1:9">
      <c r="A3233"/>
      <c r="E3233"/>
      <c r="I3233"/>
    </row>
    <row r="3234" spans="1:9">
      <c r="A3234"/>
      <c r="E3234"/>
      <c r="I3234"/>
    </row>
    <row r="3235" spans="1:9">
      <c r="A3235"/>
      <c r="E3235"/>
      <c r="I3235"/>
    </row>
    <row r="3236" spans="1:9">
      <c r="A3236"/>
      <c r="E3236"/>
      <c r="I3236"/>
    </row>
    <row r="3237" spans="1:9">
      <c r="A3237"/>
      <c r="E3237"/>
      <c r="I3237"/>
    </row>
    <row r="3238" spans="1:9">
      <c r="A3238"/>
      <c r="E3238"/>
      <c r="I3238"/>
    </row>
    <row r="3239" spans="1:9">
      <c r="A3239"/>
      <c r="E3239"/>
      <c r="I3239"/>
    </row>
    <row r="3240" spans="1:9">
      <c r="A3240"/>
      <c r="E3240"/>
      <c r="I3240"/>
    </row>
    <row r="3241" spans="1:9">
      <c r="A3241"/>
      <c r="E3241"/>
      <c r="I3241"/>
    </row>
    <row r="3242" spans="1:9">
      <c r="A3242"/>
      <c r="E3242"/>
      <c r="I3242"/>
    </row>
    <row r="3243" spans="1:9">
      <c r="A3243"/>
      <c r="E3243"/>
      <c r="I3243"/>
    </row>
    <row r="3244" spans="1:9">
      <c r="A3244"/>
      <c r="E3244"/>
      <c r="I3244"/>
    </row>
    <row r="3245" spans="1:9">
      <c r="A3245"/>
      <c r="E3245"/>
      <c r="I3245"/>
    </row>
    <row r="3246" spans="1:9">
      <c r="A3246"/>
      <c r="E3246"/>
      <c r="I3246"/>
    </row>
    <row r="3247" spans="1:9">
      <c r="A3247"/>
      <c r="E3247"/>
      <c r="I3247"/>
    </row>
    <row r="3248" spans="1:9">
      <c r="A3248"/>
      <c r="E3248"/>
      <c r="I3248"/>
    </row>
    <row r="3249" spans="1:9">
      <c r="A3249"/>
      <c r="E3249"/>
      <c r="I3249"/>
    </row>
    <row r="3250" spans="1:9">
      <c r="A3250"/>
      <c r="E3250"/>
      <c r="I3250"/>
    </row>
    <row r="3251" spans="1:9">
      <c r="A3251"/>
      <c r="E3251"/>
      <c r="I3251"/>
    </row>
    <row r="3252" spans="1:9">
      <c r="A3252"/>
      <c r="E3252"/>
      <c r="I3252"/>
    </row>
    <row r="3253" spans="1:9">
      <c r="A3253"/>
      <c r="E3253"/>
      <c r="I3253"/>
    </row>
    <row r="3254" spans="1:9">
      <c r="A3254"/>
      <c r="E3254"/>
      <c r="I3254"/>
    </row>
    <row r="3255" spans="1:9">
      <c r="A3255"/>
      <c r="E3255"/>
      <c r="I3255"/>
    </row>
    <row r="3256" spans="1:9">
      <c r="A3256"/>
      <c r="E3256"/>
      <c r="I3256"/>
    </row>
    <row r="3257" spans="1:9">
      <c r="A3257"/>
      <c r="E3257"/>
      <c r="I3257"/>
    </row>
    <row r="3258" spans="1:9">
      <c r="A3258"/>
      <c r="E3258"/>
      <c r="I3258"/>
    </row>
    <row r="3259" spans="1:9">
      <c r="A3259"/>
      <c r="E3259"/>
      <c r="I3259"/>
    </row>
    <row r="3260" spans="1:9">
      <c r="A3260"/>
      <c r="E3260"/>
      <c r="I3260"/>
    </row>
    <row r="3261" spans="1:9">
      <c r="A3261"/>
      <c r="E3261"/>
      <c r="I3261"/>
    </row>
    <row r="3262" spans="1:9">
      <c r="A3262"/>
      <c r="E3262"/>
      <c r="I3262"/>
    </row>
    <row r="3263" spans="1:9">
      <c r="A3263"/>
      <c r="E3263"/>
      <c r="I3263"/>
    </row>
    <row r="3264" spans="1:9">
      <c r="A3264"/>
      <c r="E3264"/>
      <c r="I3264"/>
    </row>
    <row r="3265" spans="1:9">
      <c r="A3265"/>
      <c r="E3265"/>
      <c r="I3265"/>
    </row>
    <row r="3266" spans="1:9">
      <c r="A3266"/>
      <c r="E3266"/>
      <c r="I3266"/>
    </row>
    <row r="3267" spans="1:9">
      <c r="A3267"/>
      <c r="E3267"/>
      <c r="I3267"/>
    </row>
    <row r="3268" spans="1:9">
      <c r="A3268"/>
      <c r="E3268"/>
      <c r="I3268"/>
    </row>
    <row r="3269" spans="1:9">
      <c r="A3269"/>
      <c r="E3269"/>
      <c r="I3269"/>
    </row>
    <row r="3270" spans="1:9">
      <c r="A3270"/>
      <c r="E3270"/>
      <c r="I3270"/>
    </row>
    <row r="3271" spans="1:9">
      <c r="A3271"/>
      <c r="E3271"/>
      <c r="I3271"/>
    </row>
    <row r="3272" spans="1:9">
      <c r="A3272"/>
      <c r="E3272"/>
      <c r="I3272"/>
    </row>
    <row r="3273" spans="1:9">
      <c r="A3273"/>
      <c r="E3273"/>
      <c r="I3273"/>
    </row>
    <row r="3274" spans="1:9">
      <c r="A3274"/>
      <c r="E3274"/>
      <c r="I3274"/>
    </row>
    <row r="3275" spans="1:9">
      <c r="A3275"/>
      <c r="E3275"/>
      <c r="I3275"/>
    </row>
    <row r="3276" spans="1:9">
      <c r="A3276"/>
      <c r="E3276"/>
      <c r="I3276"/>
    </row>
    <row r="3277" spans="1:9">
      <c r="A3277"/>
      <c r="E3277"/>
      <c r="I3277"/>
    </row>
    <row r="3278" spans="1:9">
      <c r="A3278"/>
      <c r="E3278"/>
      <c r="I3278"/>
    </row>
    <row r="3279" spans="1:9">
      <c r="A3279"/>
      <c r="E3279"/>
      <c r="I3279"/>
    </row>
    <row r="3280" spans="1:9">
      <c r="A3280"/>
      <c r="E3280"/>
      <c r="I3280"/>
    </row>
    <row r="3281" spans="1:9">
      <c r="A3281"/>
      <c r="E3281"/>
      <c r="I3281"/>
    </row>
    <row r="3282" spans="1:9">
      <c r="A3282"/>
      <c r="E3282"/>
      <c r="I3282"/>
    </row>
    <row r="3283" spans="1:9">
      <c r="A3283"/>
      <c r="E3283"/>
      <c r="I3283"/>
    </row>
    <row r="3284" spans="1:9">
      <c r="A3284"/>
      <c r="E3284"/>
      <c r="I3284"/>
    </row>
    <row r="3285" spans="1:9">
      <c r="A3285"/>
      <c r="E3285"/>
      <c r="I3285"/>
    </row>
    <row r="3286" spans="1:9">
      <c r="A3286"/>
      <c r="E3286"/>
      <c r="I3286"/>
    </row>
    <row r="3287" spans="1:9">
      <c r="A3287"/>
      <c r="E3287"/>
      <c r="I3287"/>
    </row>
    <row r="3288" spans="1:9">
      <c r="A3288"/>
      <c r="E3288"/>
      <c r="I3288"/>
    </row>
    <row r="3289" spans="1:9">
      <c r="A3289"/>
      <c r="E3289"/>
      <c r="I3289"/>
    </row>
    <row r="3290" spans="1:9">
      <c r="A3290"/>
      <c r="E3290"/>
      <c r="I3290"/>
    </row>
    <row r="3291" spans="1:9">
      <c r="A3291"/>
      <c r="E3291"/>
      <c r="I3291"/>
    </row>
    <row r="3292" spans="1:9">
      <c r="A3292"/>
      <c r="E3292"/>
      <c r="I3292"/>
    </row>
    <row r="3293" spans="1:9">
      <c r="A3293"/>
      <c r="E3293"/>
      <c r="I3293"/>
    </row>
    <row r="3294" spans="1:9">
      <c r="A3294"/>
      <c r="E3294"/>
      <c r="I3294"/>
    </row>
    <row r="3295" spans="1:9">
      <c r="A3295"/>
      <c r="E3295"/>
      <c r="I3295"/>
    </row>
    <row r="3296" spans="1:9">
      <c r="A3296"/>
      <c r="E3296"/>
      <c r="I3296"/>
    </row>
    <row r="3297" spans="1:9">
      <c r="A3297"/>
      <c r="E3297"/>
      <c r="I3297"/>
    </row>
    <row r="3298" spans="1:9">
      <c r="A3298"/>
      <c r="E3298"/>
      <c r="I3298"/>
    </row>
    <row r="3299" spans="1:9">
      <c r="A3299"/>
      <c r="E3299"/>
      <c r="I3299"/>
    </row>
    <row r="3300" spans="1:9">
      <c r="A3300"/>
      <c r="E3300"/>
      <c r="I3300"/>
    </row>
    <row r="3301" spans="1:9">
      <c r="A3301"/>
      <c r="E3301"/>
      <c r="I3301"/>
    </row>
    <row r="3302" spans="1:9">
      <c r="A3302"/>
      <c r="E3302"/>
      <c r="I3302"/>
    </row>
    <row r="3303" spans="1:9">
      <c r="A3303"/>
      <c r="E3303"/>
      <c r="I3303"/>
    </row>
    <row r="3304" spans="1:9">
      <c r="A3304"/>
      <c r="E3304"/>
      <c r="I3304"/>
    </row>
    <row r="3305" spans="1:9">
      <c r="A3305"/>
      <c r="E3305"/>
      <c r="I3305"/>
    </row>
    <row r="3306" spans="1:9">
      <c r="A3306"/>
      <c r="E3306"/>
      <c r="I3306"/>
    </row>
    <row r="3307" spans="1:9">
      <c r="A3307"/>
      <c r="E3307"/>
      <c r="I3307"/>
    </row>
    <row r="3308" spans="1:9">
      <c r="A3308"/>
      <c r="E3308"/>
      <c r="I3308"/>
    </row>
    <row r="3309" spans="1:9">
      <c r="A3309"/>
      <c r="E3309"/>
      <c r="I3309"/>
    </row>
    <row r="3310" spans="1:9">
      <c r="A3310"/>
      <c r="E3310"/>
      <c r="I3310"/>
    </row>
    <row r="3311" spans="1:9">
      <c r="A3311"/>
      <c r="E3311"/>
      <c r="I3311"/>
    </row>
    <row r="3312" spans="1:9">
      <c r="A3312"/>
      <c r="E3312"/>
      <c r="I3312"/>
    </row>
    <row r="3313" spans="1:9">
      <c r="A3313"/>
      <c r="E3313"/>
      <c r="I3313"/>
    </row>
    <row r="3314" spans="1:9">
      <c r="A3314"/>
      <c r="E3314"/>
      <c r="I3314"/>
    </row>
    <row r="3315" spans="1:9">
      <c r="A3315"/>
      <c r="E3315"/>
      <c r="I3315"/>
    </row>
    <row r="3316" spans="1:9">
      <c r="A3316"/>
      <c r="E3316"/>
      <c r="I3316"/>
    </row>
    <row r="3317" spans="1:9">
      <c r="A3317"/>
      <c r="E3317"/>
      <c r="I3317"/>
    </row>
    <row r="3318" spans="1:9">
      <c r="A3318"/>
      <c r="E3318"/>
      <c r="I3318"/>
    </row>
    <row r="3319" spans="1:9">
      <c r="A3319"/>
      <c r="E3319"/>
      <c r="I3319"/>
    </row>
    <row r="3320" spans="1:9">
      <c r="A3320"/>
      <c r="E3320"/>
      <c r="I3320"/>
    </row>
    <row r="3321" spans="1:9">
      <c r="A3321"/>
      <c r="E3321"/>
      <c r="I3321"/>
    </row>
    <row r="3322" spans="1:9">
      <c r="A3322"/>
      <c r="E3322"/>
      <c r="I3322"/>
    </row>
    <row r="3323" spans="1:9">
      <c r="A3323"/>
      <c r="E3323"/>
      <c r="I3323"/>
    </row>
    <row r="3324" spans="1:9">
      <c r="A3324"/>
      <c r="E3324"/>
      <c r="I3324"/>
    </row>
    <row r="3325" spans="1:9">
      <c r="A3325"/>
      <c r="E3325"/>
      <c r="I3325"/>
    </row>
    <row r="3326" spans="1:9">
      <c r="A3326"/>
      <c r="E3326"/>
      <c r="I3326"/>
    </row>
    <row r="3327" spans="1:9">
      <c r="A3327"/>
      <c r="E3327"/>
      <c r="I3327"/>
    </row>
    <row r="3328" spans="1:9">
      <c r="A3328"/>
      <c r="E3328"/>
      <c r="I3328"/>
    </row>
    <row r="3329" spans="1:9">
      <c r="A3329"/>
      <c r="E3329"/>
      <c r="I3329"/>
    </row>
    <row r="3330" spans="1:9">
      <c r="A3330"/>
      <c r="E3330"/>
      <c r="I3330"/>
    </row>
    <row r="3331" spans="1:9">
      <c r="A3331"/>
      <c r="E3331"/>
      <c r="I3331"/>
    </row>
    <row r="3332" spans="1:9">
      <c r="A3332"/>
      <c r="E3332"/>
      <c r="I3332"/>
    </row>
    <row r="3333" spans="1:9">
      <c r="A3333"/>
      <c r="E3333"/>
      <c r="I3333"/>
    </row>
    <row r="3334" spans="1:9">
      <c r="A3334"/>
      <c r="E3334"/>
      <c r="I3334"/>
    </row>
    <row r="3335" spans="1:9">
      <c r="A3335"/>
      <c r="E3335"/>
      <c r="I3335"/>
    </row>
    <row r="3336" spans="1:9">
      <c r="A3336"/>
      <c r="E3336"/>
      <c r="I3336"/>
    </row>
    <row r="3337" spans="1:9">
      <c r="A3337"/>
      <c r="E3337"/>
      <c r="I3337"/>
    </row>
    <row r="3338" spans="1:9">
      <c r="A3338"/>
      <c r="E3338"/>
      <c r="I3338"/>
    </row>
    <row r="3339" spans="1:9">
      <c r="A3339"/>
      <c r="E3339"/>
      <c r="I3339"/>
    </row>
    <row r="3340" spans="1:9">
      <c r="A3340"/>
      <c r="E3340"/>
      <c r="I3340"/>
    </row>
    <row r="3341" spans="1:9">
      <c r="A3341"/>
      <c r="E3341"/>
      <c r="I3341"/>
    </row>
    <row r="3342" spans="1:9">
      <c r="A3342"/>
      <c r="E3342"/>
      <c r="I3342"/>
    </row>
    <row r="3343" spans="1:9">
      <c r="A3343"/>
      <c r="E3343"/>
      <c r="I3343"/>
    </row>
    <row r="3344" spans="1:9">
      <c r="A3344"/>
      <c r="E3344"/>
      <c r="I3344"/>
    </row>
    <row r="3345" spans="1:9">
      <c r="A3345"/>
      <c r="E3345"/>
      <c r="I3345"/>
    </row>
    <row r="3346" spans="1:9">
      <c r="A3346"/>
      <c r="E3346"/>
      <c r="I3346"/>
    </row>
    <row r="3347" spans="1:9">
      <c r="A3347"/>
      <c r="E3347"/>
      <c r="I3347"/>
    </row>
    <row r="3348" spans="1:9">
      <c r="A3348"/>
      <c r="E3348"/>
      <c r="I3348"/>
    </row>
    <row r="3349" spans="1:9">
      <c r="A3349"/>
      <c r="E3349"/>
      <c r="I3349"/>
    </row>
    <row r="3350" spans="1:9">
      <c r="A3350"/>
      <c r="E3350"/>
      <c r="I3350"/>
    </row>
    <row r="3351" spans="1:9">
      <c r="A3351"/>
      <c r="E3351"/>
      <c r="I3351"/>
    </row>
    <row r="3352" spans="1:9">
      <c r="A3352"/>
      <c r="E3352"/>
      <c r="I3352"/>
    </row>
    <row r="3353" spans="1:9">
      <c r="A3353"/>
      <c r="E3353"/>
      <c r="I3353"/>
    </row>
    <row r="3354" spans="1:9">
      <c r="A3354"/>
      <c r="E3354"/>
      <c r="I3354"/>
    </row>
    <row r="3355" spans="1:9">
      <c r="A3355"/>
      <c r="E3355"/>
      <c r="I3355"/>
    </row>
    <row r="3356" spans="1:9">
      <c r="A3356"/>
      <c r="E3356"/>
      <c r="I3356"/>
    </row>
    <row r="3357" spans="1:9">
      <c r="A3357"/>
      <c r="E3357"/>
      <c r="I3357"/>
    </row>
    <row r="3358" spans="1:9">
      <c r="A3358"/>
      <c r="E3358"/>
      <c r="I3358"/>
    </row>
    <row r="3359" spans="1:9">
      <c r="A3359"/>
      <c r="E3359"/>
      <c r="I3359"/>
    </row>
    <row r="3360" spans="1:9">
      <c r="A3360"/>
      <c r="E3360"/>
      <c r="I3360"/>
    </row>
    <row r="3361" spans="1:9">
      <c r="A3361"/>
      <c r="E3361"/>
      <c r="I3361"/>
    </row>
    <row r="3362" spans="1:9">
      <c r="A3362"/>
      <c r="E3362"/>
      <c r="I3362"/>
    </row>
    <row r="3363" spans="1:9">
      <c r="A3363"/>
      <c r="E3363"/>
      <c r="I3363"/>
    </row>
    <row r="3364" spans="1:9">
      <c r="A3364"/>
      <c r="E3364"/>
      <c r="I3364"/>
    </row>
    <row r="3365" spans="1:9">
      <c r="A3365"/>
      <c r="E3365"/>
      <c r="I3365"/>
    </row>
    <row r="3366" spans="1:9">
      <c r="A3366"/>
      <c r="E3366"/>
      <c r="I3366"/>
    </row>
    <row r="3367" spans="1:9">
      <c r="A3367"/>
      <c r="E3367"/>
      <c r="I3367"/>
    </row>
    <row r="3368" spans="1:9">
      <c r="A3368"/>
      <c r="E3368"/>
      <c r="I3368"/>
    </row>
    <row r="3369" spans="1:9">
      <c r="A3369"/>
      <c r="E3369"/>
      <c r="I3369"/>
    </row>
    <row r="3370" spans="1:9">
      <c r="A3370"/>
      <c r="E3370"/>
      <c r="I3370"/>
    </row>
    <row r="3371" spans="1:9">
      <c r="A3371"/>
      <c r="E3371"/>
      <c r="I3371"/>
    </row>
    <row r="3372" spans="1:9">
      <c r="A3372"/>
      <c r="E3372"/>
      <c r="I3372"/>
    </row>
    <row r="3373" spans="1:9">
      <c r="A3373"/>
      <c r="E3373"/>
      <c r="I3373"/>
    </row>
    <row r="3374" spans="1:9">
      <c r="A3374"/>
      <c r="E3374"/>
      <c r="I3374"/>
    </row>
    <row r="3375" spans="1:9">
      <c r="A3375"/>
      <c r="E3375"/>
      <c r="I3375"/>
    </row>
    <row r="3376" spans="1:9">
      <c r="A3376"/>
      <c r="E3376"/>
      <c r="I3376"/>
    </row>
    <row r="3377" spans="1:9">
      <c r="A3377"/>
      <c r="E3377"/>
      <c r="I3377"/>
    </row>
    <row r="3378" spans="1:9">
      <c r="A3378"/>
      <c r="E3378"/>
      <c r="I3378"/>
    </row>
    <row r="3379" spans="1:9">
      <c r="A3379"/>
      <c r="E3379"/>
      <c r="I3379"/>
    </row>
    <row r="3380" spans="1:9">
      <c r="A3380"/>
      <c r="E3380"/>
      <c r="I3380"/>
    </row>
    <row r="3381" spans="1:9">
      <c r="A3381"/>
      <c r="E3381"/>
      <c r="I3381"/>
    </row>
    <row r="3382" spans="1:9">
      <c r="A3382"/>
      <c r="E3382"/>
      <c r="I3382"/>
    </row>
    <row r="3383" spans="1:9">
      <c r="A3383"/>
      <c r="E3383"/>
      <c r="I3383"/>
    </row>
    <row r="3384" spans="1:9">
      <c r="A3384"/>
      <c r="E3384"/>
      <c r="I3384"/>
    </row>
    <row r="3385" spans="1:9">
      <c r="A3385"/>
      <c r="E3385"/>
      <c r="I3385"/>
    </row>
    <row r="3386" spans="1:9">
      <c r="A3386"/>
      <c r="E3386"/>
      <c r="I3386"/>
    </row>
    <row r="3387" spans="1:9">
      <c r="A3387"/>
      <c r="E3387"/>
      <c r="I3387"/>
    </row>
    <row r="3388" spans="1:9">
      <c r="A3388"/>
      <c r="E3388"/>
      <c r="I3388"/>
    </row>
    <row r="3389" spans="1:9">
      <c r="A3389"/>
      <c r="E3389"/>
      <c r="I3389"/>
    </row>
    <row r="3390" spans="1:9">
      <c r="A3390"/>
      <c r="E3390"/>
      <c r="I3390"/>
    </row>
    <row r="3391" spans="1:9">
      <c r="A3391"/>
      <c r="E3391"/>
      <c r="I3391"/>
    </row>
    <row r="3392" spans="1:9">
      <c r="A3392"/>
      <c r="E3392"/>
      <c r="I3392"/>
    </row>
    <row r="3393" spans="1:9">
      <c r="A3393"/>
      <c r="E3393"/>
      <c r="I3393"/>
    </row>
    <row r="3394" spans="1:9">
      <c r="A3394"/>
      <c r="E3394"/>
      <c r="I3394"/>
    </row>
    <row r="3395" spans="1:9">
      <c r="A3395"/>
      <c r="E3395"/>
      <c r="I3395"/>
    </row>
    <row r="3396" spans="1:9">
      <c r="A3396"/>
      <c r="E3396"/>
      <c r="I3396"/>
    </row>
    <row r="3397" spans="1:9">
      <c r="A3397"/>
      <c r="E3397"/>
      <c r="I3397"/>
    </row>
    <row r="3398" spans="1:9">
      <c r="A3398"/>
      <c r="E3398"/>
      <c r="I3398"/>
    </row>
    <row r="3399" spans="1:9">
      <c r="A3399"/>
      <c r="E3399"/>
      <c r="I3399"/>
    </row>
    <row r="3400" spans="1:9">
      <c r="A3400"/>
      <c r="E3400"/>
      <c r="I3400"/>
    </row>
    <row r="3401" spans="1:9">
      <c r="A3401"/>
      <c r="E3401"/>
      <c r="I3401"/>
    </row>
    <row r="3402" spans="1:9">
      <c r="A3402"/>
      <c r="E3402"/>
      <c r="I3402"/>
    </row>
    <row r="3403" spans="1:9">
      <c r="A3403"/>
      <c r="E3403"/>
      <c r="I3403"/>
    </row>
    <row r="3404" spans="1:9">
      <c r="A3404"/>
      <c r="E3404"/>
      <c r="I3404"/>
    </row>
    <row r="3405" spans="1:9">
      <c r="A3405"/>
      <c r="E3405"/>
      <c r="I3405"/>
    </row>
    <row r="3406" spans="1:9">
      <c r="A3406"/>
      <c r="E3406"/>
      <c r="I3406"/>
    </row>
    <row r="3407" spans="1:9">
      <c r="A3407"/>
      <c r="E3407"/>
      <c r="I3407"/>
    </row>
    <row r="3408" spans="1:9">
      <c r="A3408"/>
      <c r="E3408"/>
      <c r="I3408"/>
    </row>
    <row r="3409" spans="1:9">
      <c r="A3409"/>
      <c r="E3409"/>
      <c r="I3409"/>
    </row>
    <row r="3410" spans="1:9">
      <c r="A3410"/>
      <c r="E3410"/>
      <c r="I3410"/>
    </row>
    <row r="3411" spans="1:9">
      <c r="A3411"/>
      <c r="E3411"/>
      <c r="I3411"/>
    </row>
  </sheetData>
  <phoneticPr fontId="2" type="noConversion"/>
  <conditionalFormatting sqref="A127:A129">
    <cfRule type="duplicateValues" dxfId="187" priority="101"/>
  </conditionalFormatting>
  <conditionalFormatting sqref="A143">
    <cfRule type="duplicateValues" dxfId="186" priority="105"/>
  </conditionalFormatting>
  <conditionalFormatting sqref="A156">
    <cfRule type="duplicateValues" dxfId="185" priority="109"/>
  </conditionalFormatting>
  <conditionalFormatting sqref="A175">
    <cfRule type="duplicateValues" dxfId="184" priority="123"/>
  </conditionalFormatting>
  <conditionalFormatting sqref="A196">
    <cfRule type="duplicateValues" dxfId="183" priority="119"/>
  </conditionalFormatting>
  <conditionalFormatting sqref="A217">
    <cfRule type="duplicateValues" dxfId="182" priority="115"/>
  </conditionalFormatting>
  <conditionalFormatting sqref="B2">
    <cfRule type="duplicateValues" dxfId="181" priority="138"/>
  </conditionalFormatting>
  <conditionalFormatting sqref="B19">
    <cfRule type="duplicateValues" dxfId="180" priority="137"/>
  </conditionalFormatting>
  <conditionalFormatting sqref="C28:C30">
    <cfRule type="duplicateValues" dxfId="179" priority="167"/>
  </conditionalFormatting>
  <conditionalFormatting sqref="C38">
    <cfRule type="duplicateValues" dxfId="178" priority="183"/>
  </conditionalFormatting>
  <conditionalFormatting sqref="C47">
    <cfRule type="duplicateValues" dxfId="177" priority="163"/>
  </conditionalFormatting>
  <conditionalFormatting sqref="C48">
    <cfRule type="duplicateValues" dxfId="176" priority="46"/>
  </conditionalFormatting>
  <conditionalFormatting sqref="C50">
    <cfRule type="duplicateValues" dxfId="175" priority="176"/>
  </conditionalFormatting>
  <conditionalFormatting sqref="C58">
    <cfRule type="duplicateValues" dxfId="174" priority="12"/>
  </conditionalFormatting>
  <conditionalFormatting sqref="C61">
    <cfRule type="duplicateValues" dxfId="173" priority="179"/>
  </conditionalFormatting>
  <conditionalFormatting sqref="C64">
    <cfRule type="duplicateValues" dxfId="172" priority="28"/>
  </conditionalFormatting>
  <conditionalFormatting sqref="C77 C79">
    <cfRule type="duplicateValues" dxfId="171" priority="64"/>
  </conditionalFormatting>
  <conditionalFormatting sqref="C78">
    <cfRule type="duplicateValues" dxfId="170" priority="26"/>
  </conditionalFormatting>
  <conditionalFormatting sqref="C88">
    <cfRule type="duplicateValues" dxfId="169" priority="23"/>
  </conditionalFormatting>
  <conditionalFormatting sqref="C98">
    <cfRule type="duplicateValues" dxfId="168" priority="174"/>
  </conditionalFormatting>
  <conditionalFormatting sqref="C99">
    <cfRule type="duplicateValues" dxfId="167" priority="63"/>
  </conditionalFormatting>
  <conditionalFormatting sqref="C107">
    <cfRule type="duplicateValues" dxfId="166" priority="173"/>
  </conditionalFormatting>
  <conditionalFormatting sqref="C111">
    <cfRule type="duplicateValues" dxfId="165" priority="32"/>
  </conditionalFormatting>
  <conditionalFormatting sqref="C113">
    <cfRule type="duplicateValues" dxfId="164" priority="30"/>
  </conditionalFormatting>
  <conditionalFormatting sqref="C114">
    <cfRule type="duplicateValues" dxfId="163" priority="62"/>
  </conditionalFormatting>
  <conditionalFormatting sqref="C129">
    <cfRule type="duplicateValues" dxfId="162" priority="18"/>
  </conditionalFormatting>
  <conditionalFormatting sqref="C130">
    <cfRule type="duplicateValues" dxfId="161" priority="522"/>
  </conditionalFormatting>
  <conditionalFormatting sqref="C145">
    <cfRule type="duplicateValues" dxfId="160" priority="14"/>
  </conditionalFormatting>
  <conditionalFormatting sqref="C163">
    <cfRule type="duplicateValues" dxfId="159" priority="152"/>
  </conditionalFormatting>
  <conditionalFormatting sqref="C186">
    <cfRule type="duplicateValues" dxfId="158" priority="206"/>
  </conditionalFormatting>
  <conditionalFormatting sqref="C208">
    <cfRule type="duplicateValues" dxfId="157" priority="149"/>
  </conditionalFormatting>
  <conditionalFormatting sqref="C209">
    <cfRule type="duplicateValues" dxfId="156" priority="142"/>
  </conditionalFormatting>
  <conditionalFormatting sqref="C212">
    <cfRule type="duplicateValues" dxfId="155" priority="197"/>
  </conditionalFormatting>
  <conditionalFormatting sqref="C222">
    <cfRule type="duplicateValues" dxfId="154" priority="146"/>
  </conditionalFormatting>
  <conditionalFormatting sqref="C213:C216 C210 C39:C46 C49 C51:C57 C187:C195 C223:C1048576 A37:S37 C81:C87 C176:C180 C175:H175 C197:C207 C196:H196 C218:C221 C217:H217 C62 A63:S63 C65:C76 A80:S80 C100:C105 A106:S106 C157:C162 C156:H156 C143:H143 C108:C110 C127:H127 C31:C36 C115:C126 C1:C27 C112 A64 E64:S64 C89:C97 C128 E129:H129 E128:F128 E141:F141 C131:C142 C148:C155 C59:C60 C165:C174 C182:C185">
    <cfRule type="duplicateValues" dxfId="153" priority="231"/>
  </conditionalFormatting>
  <conditionalFormatting sqref="G9">
    <cfRule type="duplicateValues" dxfId="152" priority="40"/>
  </conditionalFormatting>
  <conditionalFormatting sqref="G16">
    <cfRule type="duplicateValues" dxfId="151" priority="188"/>
  </conditionalFormatting>
  <conditionalFormatting sqref="G20">
    <cfRule type="duplicateValues" dxfId="150" priority="190"/>
  </conditionalFormatting>
  <conditionalFormatting sqref="G23">
    <cfRule type="duplicateValues" dxfId="149" priority="58"/>
  </conditionalFormatting>
  <conditionalFormatting sqref="G24:G25">
    <cfRule type="duplicateValues" dxfId="148" priority="169"/>
  </conditionalFormatting>
  <conditionalFormatting sqref="G35">
    <cfRule type="duplicateValues" dxfId="147" priority="185"/>
  </conditionalFormatting>
  <conditionalFormatting sqref="G38">
    <cfRule type="duplicateValues" dxfId="146" priority="65"/>
  </conditionalFormatting>
  <conditionalFormatting sqref="G45">
    <cfRule type="duplicateValues" dxfId="145" priority="49"/>
  </conditionalFormatting>
  <conditionalFormatting sqref="G49">
    <cfRule type="duplicateValues" dxfId="144" priority="53"/>
  </conditionalFormatting>
  <conditionalFormatting sqref="G50">
    <cfRule type="duplicateValues" dxfId="143" priority="164"/>
  </conditionalFormatting>
  <conditionalFormatting sqref="G52:G53">
    <cfRule type="duplicateValues" dxfId="142" priority="228"/>
  </conditionalFormatting>
  <conditionalFormatting sqref="G54">
    <cfRule type="duplicateValues" dxfId="141" priority="162"/>
  </conditionalFormatting>
  <conditionalFormatting sqref="G55">
    <cfRule type="duplicateValues" dxfId="140" priority="227"/>
  </conditionalFormatting>
  <conditionalFormatting sqref="G60">
    <cfRule type="duplicateValues" dxfId="139" priority="44"/>
  </conditionalFormatting>
  <conditionalFormatting sqref="G65">
    <cfRule type="duplicateValues" dxfId="138" priority="27"/>
  </conditionalFormatting>
  <conditionalFormatting sqref="G76">
    <cfRule type="duplicateValues" dxfId="137" priority="161"/>
  </conditionalFormatting>
  <conditionalFormatting sqref="G77:G79">
    <cfRule type="duplicateValues" dxfId="136" priority="114"/>
  </conditionalFormatting>
  <conditionalFormatting sqref="G81">
    <cfRule type="duplicateValues" dxfId="135" priority="899"/>
  </conditionalFormatting>
  <conditionalFormatting sqref="G88">
    <cfRule type="duplicateValues" dxfId="134" priority="21"/>
  </conditionalFormatting>
  <conditionalFormatting sqref="G92">
    <cfRule type="duplicateValues" dxfId="133" priority="159"/>
  </conditionalFormatting>
  <conditionalFormatting sqref="G100">
    <cfRule type="duplicateValues" dxfId="132" priority="22"/>
  </conditionalFormatting>
  <conditionalFormatting sqref="G101">
    <cfRule type="duplicateValues" dxfId="131" priority="175"/>
  </conditionalFormatting>
  <conditionalFormatting sqref="G105">
    <cfRule type="duplicateValues" dxfId="130" priority="113"/>
  </conditionalFormatting>
  <conditionalFormatting sqref="G107">
    <cfRule type="duplicateValues" dxfId="129" priority="33"/>
  </conditionalFormatting>
  <conditionalFormatting sqref="G108">
    <cfRule type="duplicateValues" dxfId="128" priority="158"/>
  </conditionalFormatting>
  <conditionalFormatting sqref="G111">
    <cfRule type="duplicateValues" dxfId="127" priority="61"/>
  </conditionalFormatting>
  <conditionalFormatting sqref="G112">
    <cfRule type="duplicateValues" dxfId="126" priority="157"/>
  </conditionalFormatting>
  <conditionalFormatting sqref="G113">
    <cfRule type="duplicateValues" dxfId="125" priority="29"/>
  </conditionalFormatting>
  <conditionalFormatting sqref="G114">
    <cfRule type="duplicateValues" dxfId="124" priority="222"/>
  </conditionalFormatting>
  <conditionalFormatting sqref="G116">
    <cfRule type="duplicateValues" dxfId="123" priority="221"/>
  </conditionalFormatting>
  <conditionalFormatting sqref="G117">
    <cfRule type="duplicateValues" dxfId="122" priority="39"/>
  </conditionalFormatting>
  <conditionalFormatting sqref="G118:G119">
    <cfRule type="duplicateValues" dxfId="121" priority="309"/>
  </conditionalFormatting>
  <conditionalFormatting sqref="G120:G122">
    <cfRule type="duplicateValues" dxfId="120" priority="219"/>
  </conditionalFormatting>
  <conditionalFormatting sqref="G123:G124">
    <cfRule type="duplicateValues" dxfId="119" priority="170"/>
  </conditionalFormatting>
  <conditionalFormatting sqref="G125">
    <cfRule type="duplicateValues" dxfId="118" priority="19"/>
  </conditionalFormatting>
  <conditionalFormatting sqref="G128">
    <cfRule type="duplicateValues" dxfId="117" priority="17"/>
  </conditionalFormatting>
  <conditionalFormatting sqref="G130">
    <cfRule type="duplicateValues" dxfId="116" priority="523"/>
  </conditionalFormatting>
  <conditionalFormatting sqref="G131:G139">
    <cfRule type="duplicateValues" dxfId="115" priority="214"/>
  </conditionalFormatting>
  <conditionalFormatting sqref="G141">
    <cfRule type="duplicateValues" dxfId="114" priority="15"/>
  </conditionalFormatting>
  <conditionalFormatting sqref="G146">
    <cfRule type="duplicateValues" dxfId="113" priority="98"/>
  </conditionalFormatting>
  <conditionalFormatting sqref="G149">
    <cfRule type="duplicateValues" dxfId="112" priority="99"/>
  </conditionalFormatting>
  <conditionalFormatting sqref="G151:G152">
    <cfRule type="duplicateValues" dxfId="111" priority="97"/>
  </conditionalFormatting>
  <conditionalFormatting sqref="G157">
    <cfRule type="duplicateValues" dxfId="110" priority="212"/>
  </conditionalFormatting>
  <conditionalFormatting sqref="G158">
    <cfRule type="duplicateValues" dxfId="109" priority="13"/>
  </conditionalFormatting>
  <conditionalFormatting sqref="G159">
    <cfRule type="duplicateValues" dxfId="108" priority="11"/>
    <cfRule type="duplicateValues" dxfId="107" priority="41"/>
  </conditionalFormatting>
  <conditionalFormatting sqref="G160:G162">
    <cfRule type="duplicateValues" dxfId="106" priority="573"/>
  </conditionalFormatting>
  <conditionalFormatting sqref="G163:G164">
    <cfRule type="duplicateValues" dxfId="105" priority="35"/>
  </conditionalFormatting>
  <conditionalFormatting sqref="G173:G174">
    <cfRule type="duplicateValues" dxfId="104" priority="211"/>
  </conditionalFormatting>
  <conditionalFormatting sqref="G180:G182">
    <cfRule type="duplicateValues" dxfId="103" priority="208"/>
  </conditionalFormatting>
  <conditionalFormatting sqref="G186:G187">
    <cfRule type="duplicateValues" dxfId="102" priority="199"/>
  </conditionalFormatting>
  <conditionalFormatting sqref="G202:G203">
    <cfRule type="duplicateValues" dxfId="101" priority="205"/>
  </conditionalFormatting>
  <conditionalFormatting sqref="G204">
    <cfRule type="duplicateValues" dxfId="100" priority="139"/>
  </conditionalFormatting>
  <conditionalFormatting sqref="G205">
    <cfRule type="duplicateValues" dxfId="99" priority="196"/>
  </conditionalFormatting>
  <conditionalFormatting sqref="G207">
    <cfRule type="duplicateValues" dxfId="98" priority="150"/>
  </conditionalFormatting>
  <conditionalFormatting sqref="G208">
    <cfRule type="duplicateValues" dxfId="97" priority="198"/>
  </conditionalFormatting>
  <conditionalFormatting sqref="G209">
    <cfRule type="duplicateValues" dxfId="96" priority="141"/>
  </conditionalFormatting>
  <conditionalFormatting sqref="G213:G214">
    <cfRule type="duplicateValues" dxfId="95" priority="192"/>
  </conditionalFormatting>
  <conditionalFormatting sqref="G220">
    <cfRule type="duplicateValues" dxfId="94" priority="147"/>
  </conditionalFormatting>
  <conditionalFormatting sqref="G224">
    <cfRule type="duplicateValues" dxfId="93" priority="191"/>
  </conditionalFormatting>
  <conditionalFormatting sqref="G225">
    <cfRule type="duplicateValues" dxfId="92" priority="143"/>
  </conditionalFormatting>
  <conditionalFormatting sqref="G229:G1048576 G221:G223 G215:G216 G1 G39:G44 G82:G87 G109:G110 G115 G169:G170 G206 G188:G190 G201 G176:G179 G183:G184 G210 G21:G22 G17:G18 G36 G51 G102:G104 G26:G34 G93:G99 G212 G226:G227 G3:G8 G197:G198 G219 G56:G59 G140 G126 G153 G165:G167 G193:G195 G66:G75 G46:G48 G61:G62 G10:G15 G89:G91 G142 G155">
    <cfRule type="duplicateValues" dxfId="91" priority="258"/>
  </conditionalFormatting>
  <conditionalFormatting sqref="J127:J129">
    <cfRule type="duplicateValues" dxfId="90" priority="102"/>
  </conditionalFormatting>
  <conditionalFormatting sqref="J143">
    <cfRule type="duplicateValues" dxfId="89" priority="106"/>
  </conditionalFormatting>
  <conditionalFormatting sqref="J156">
    <cfRule type="duplicateValues" dxfId="88" priority="110"/>
  </conditionalFormatting>
  <conditionalFormatting sqref="J175">
    <cfRule type="duplicateValues" dxfId="87" priority="124"/>
  </conditionalFormatting>
  <conditionalFormatting sqref="J196">
    <cfRule type="duplicateValues" dxfId="86" priority="120"/>
  </conditionalFormatting>
  <conditionalFormatting sqref="J217">
    <cfRule type="duplicateValues" dxfId="85" priority="116"/>
  </conditionalFormatting>
  <conditionalFormatting sqref="K17">
    <cfRule type="duplicateValues" dxfId="84" priority="59"/>
  </conditionalFormatting>
  <conditionalFormatting sqref="K23">
    <cfRule type="duplicateValues" dxfId="83" priority="57"/>
  </conditionalFormatting>
  <conditionalFormatting sqref="K24:K25">
    <cfRule type="duplicateValues" dxfId="82" priority="168"/>
  </conditionalFormatting>
  <conditionalFormatting sqref="K27:K30">
    <cfRule type="duplicateValues" dxfId="81" priority="187"/>
  </conditionalFormatting>
  <conditionalFormatting sqref="K35">
    <cfRule type="duplicateValues" dxfId="80" priority="184"/>
  </conditionalFormatting>
  <conditionalFormatting sqref="K38">
    <cfRule type="duplicateValues" dxfId="79" priority="47"/>
  </conditionalFormatting>
  <conditionalFormatting sqref="K40">
    <cfRule type="duplicateValues" dxfId="78" priority="50"/>
  </conditionalFormatting>
  <conditionalFormatting sqref="K49">
    <cfRule type="duplicateValues" dxfId="77" priority="52"/>
  </conditionalFormatting>
  <conditionalFormatting sqref="K60">
    <cfRule type="duplicateValues" dxfId="76" priority="43"/>
  </conditionalFormatting>
  <conditionalFormatting sqref="K84">
    <cfRule type="duplicateValues" dxfId="75" priority="992"/>
  </conditionalFormatting>
  <conditionalFormatting sqref="K89">
    <cfRule type="duplicateValues" dxfId="74" priority="160"/>
  </conditionalFormatting>
  <conditionalFormatting sqref="K110:K112">
    <cfRule type="duplicateValues" dxfId="73" priority="223"/>
  </conditionalFormatting>
  <conditionalFormatting sqref="K121">
    <cfRule type="duplicateValues" dxfId="72" priority="38"/>
  </conditionalFormatting>
  <conditionalFormatting sqref="K122">
    <cfRule type="duplicateValues" dxfId="71" priority="216"/>
  </conditionalFormatting>
  <conditionalFormatting sqref="K123:K124">
    <cfRule type="duplicateValues" dxfId="70" priority="155"/>
  </conditionalFormatting>
  <conditionalFormatting sqref="K127:K129">
    <cfRule type="duplicateValues" dxfId="69" priority="103"/>
  </conditionalFormatting>
  <conditionalFormatting sqref="K143">
    <cfRule type="duplicateValues" dxfId="68" priority="107"/>
  </conditionalFormatting>
  <conditionalFormatting sqref="K156">
    <cfRule type="duplicateValues" dxfId="67" priority="111"/>
  </conditionalFormatting>
  <conditionalFormatting sqref="K159">
    <cfRule type="duplicateValues" dxfId="66" priority="10"/>
  </conditionalFormatting>
  <conditionalFormatting sqref="K160:K166">
    <cfRule type="duplicateValues" dxfId="65" priority="1093"/>
  </conditionalFormatting>
  <conditionalFormatting sqref="K168">
    <cfRule type="duplicateValues" dxfId="64" priority="34"/>
  </conditionalFormatting>
  <conditionalFormatting sqref="K171:K172">
    <cfRule type="duplicateValues" dxfId="63" priority="151"/>
  </conditionalFormatting>
  <conditionalFormatting sqref="K173">
    <cfRule type="duplicateValues" dxfId="62" priority="25"/>
  </conditionalFormatting>
  <conditionalFormatting sqref="K175">
    <cfRule type="duplicateValues" dxfId="61" priority="125"/>
  </conditionalFormatting>
  <conditionalFormatting sqref="K177:K181">
    <cfRule type="duplicateValues" dxfId="60" priority="86"/>
  </conditionalFormatting>
  <conditionalFormatting sqref="K182">
    <cfRule type="duplicateValues" dxfId="59" priority="145"/>
  </conditionalFormatting>
  <conditionalFormatting sqref="K196">
    <cfRule type="duplicateValues" dxfId="58" priority="121"/>
  </conditionalFormatting>
  <conditionalFormatting sqref="K198:K202">
    <cfRule type="duplicateValues" dxfId="57" priority="75"/>
  </conditionalFormatting>
  <conditionalFormatting sqref="K203">
    <cfRule type="duplicateValues" dxfId="56" priority="74"/>
  </conditionalFormatting>
  <conditionalFormatting sqref="K204">
    <cfRule type="duplicateValues" dxfId="55" priority="195"/>
  </conditionalFormatting>
  <conditionalFormatting sqref="K205">
    <cfRule type="duplicateValues" dxfId="54" priority="140"/>
  </conditionalFormatting>
  <conditionalFormatting sqref="K230:K1048576 K206 K174 K85:K88 K169:K170 K216 K36 K31:K34 K26 K1 K113:K120 K3:K16 K20:K22 K81:K83 K107:K109 K176 K197 K218 K39 K65:K79 K90:K105 K130:K142 K125:K126 K144:K155 K193:K195 K18 K50:K59 K41:K48 K61:K62 K157:K159">
    <cfRule type="duplicateValues" dxfId="53" priority="233"/>
  </conditionalFormatting>
  <conditionalFormatting sqref="K207 K209">
    <cfRule type="duplicateValues" dxfId="52" priority="77"/>
  </conditionalFormatting>
  <conditionalFormatting sqref="K211:K215">
    <cfRule type="duplicateValues" dxfId="51" priority="76"/>
  </conditionalFormatting>
  <conditionalFormatting sqref="K217">
    <cfRule type="duplicateValues" dxfId="50" priority="117"/>
  </conditionalFormatting>
  <conditionalFormatting sqref="K220:K222">
    <cfRule type="duplicateValues" dxfId="49" priority="68"/>
  </conditionalFormatting>
  <conditionalFormatting sqref="O21">
    <cfRule type="duplicateValues" dxfId="48" priority="100"/>
  </conditionalFormatting>
  <conditionalFormatting sqref="O24">
    <cfRule type="duplicateValues" dxfId="47" priority="166"/>
  </conditionalFormatting>
  <conditionalFormatting sqref="O35">
    <cfRule type="duplicateValues" dxfId="46" priority="66"/>
  </conditionalFormatting>
  <conditionalFormatting sqref="O38">
    <cfRule type="duplicateValues" dxfId="45" priority="51"/>
  </conditionalFormatting>
  <conditionalFormatting sqref="O60">
    <cfRule type="duplicateValues" dxfId="44" priority="42"/>
  </conditionalFormatting>
  <conditionalFormatting sqref="O84">
    <cfRule type="duplicateValues" dxfId="43" priority="24"/>
  </conditionalFormatting>
  <conditionalFormatting sqref="O116">
    <cfRule type="duplicateValues" dxfId="42" priority="156"/>
  </conditionalFormatting>
  <conditionalFormatting sqref="O121">
    <cfRule type="duplicateValues" dxfId="41" priority="37"/>
  </conditionalFormatting>
  <conditionalFormatting sqref="O159">
    <cfRule type="duplicateValues" dxfId="40" priority="36"/>
  </conditionalFormatting>
  <conditionalFormatting sqref="O169:O173">
    <cfRule type="duplicateValues" dxfId="39" priority="94"/>
  </conditionalFormatting>
  <conditionalFormatting sqref="O176">
    <cfRule type="duplicateValues" dxfId="38" priority="144"/>
  </conditionalFormatting>
  <conditionalFormatting sqref="O177:O181">
    <cfRule type="duplicateValues" dxfId="37" priority="89"/>
  </conditionalFormatting>
  <conditionalFormatting sqref="O194:O195">
    <cfRule type="duplicateValues" dxfId="36" priority="209"/>
  </conditionalFormatting>
  <conditionalFormatting sqref="O234:O1048576 O218 O197 O1 O117:O120 O3:O20 O107:O115 O39:O59 O65:O79 O81:O83 O130:O142 O122:O126 O22:O23 O25:O34 O144:O155 O157:O158 O174 O216 O36 O61:O62 O160:O168 O85:O105">
    <cfRule type="duplicateValues" dxfId="35" priority="234"/>
  </conditionalFormatting>
  <conditionalFormatting sqref="O198:O202">
    <cfRule type="duplicateValues" dxfId="34" priority="80"/>
  </conditionalFormatting>
  <conditionalFormatting sqref="O203:O210">
    <cfRule type="duplicateValues" dxfId="33" priority="79"/>
  </conditionalFormatting>
  <conditionalFormatting sqref="O211:O215">
    <cfRule type="duplicateValues" dxfId="32" priority="78"/>
  </conditionalFormatting>
  <conditionalFormatting sqref="O219:O222">
    <cfRule type="duplicateValues" dxfId="31" priority="71"/>
  </conditionalFormatting>
  <conditionalFormatting sqref="O230:O233">
    <cfRule type="duplicateValues" dxfId="30" priority="69"/>
  </conditionalFormatting>
  <conditionalFormatting sqref="S24">
    <cfRule type="duplicateValues" dxfId="29" priority="55"/>
  </conditionalFormatting>
  <conditionalFormatting sqref="S35">
    <cfRule type="duplicateValues" dxfId="28" priority="20"/>
  </conditionalFormatting>
  <conditionalFormatting sqref="S121">
    <cfRule type="duplicateValues" dxfId="27" priority="153"/>
  </conditionalFormatting>
  <conditionalFormatting sqref="S160:S166">
    <cfRule type="duplicateValues" dxfId="26" priority="1147"/>
  </conditionalFormatting>
  <conditionalFormatting sqref="S167:S174">
    <cfRule type="duplicateValues" dxfId="25" priority="95"/>
  </conditionalFormatting>
  <conditionalFormatting sqref="S176">
    <cfRule type="duplicateValues" dxfId="24" priority="210"/>
  </conditionalFormatting>
  <conditionalFormatting sqref="S234:S1048576 S216 S177:S181 S144:S155 S130:S142 S107:S120 S1 S3:S18 S20:S23 S38:S62 S65:S79 S81:S105 S122:S126 S25:S34 S157:S159 S197:S202 S218:S222 S36">
    <cfRule type="duplicateValues" dxfId="23" priority="235"/>
  </conditionalFormatting>
  <conditionalFormatting sqref="S203:S210">
    <cfRule type="duplicateValues" dxfId="22" priority="82"/>
  </conditionalFormatting>
  <conditionalFormatting sqref="S211:S215">
    <cfRule type="duplicateValues" dxfId="21" priority="81"/>
  </conditionalFormatting>
  <conditionalFormatting sqref="S230:S233">
    <cfRule type="duplicateValues" dxfId="20" priority="72"/>
  </conditionalFormatting>
  <conditionalFormatting sqref="W1:W1048576">
    <cfRule type="duplicateValues" dxfId="19" priority="236"/>
  </conditionalFormatting>
  <conditionalFormatting sqref="AA1:AA1048576">
    <cfRule type="duplicateValues" dxfId="18" priority="237"/>
  </conditionalFormatting>
  <conditionalFormatting sqref="K183">
    <cfRule type="duplicateValues" dxfId="17" priority="8"/>
  </conditionalFormatting>
  <conditionalFormatting sqref="K184:K188">
    <cfRule type="duplicateValues" dxfId="16" priority="1246"/>
  </conditionalFormatting>
  <conditionalFormatting sqref="O182:O188">
    <cfRule type="duplicateValues" dxfId="15" priority="1277"/>
  </conditionalFormatting>
  <conditionalFormatting sqref="S182:S188">
    <cfRule type="duplicateValues" dxfId="14" priority="1317"/>
  </conditionalFormatting>
  <conditionalFormatting sqref="C181">
    <cfRule type="duplicateValues" dxfId="13" priority="7"/>
  </conditionalFormatting>
  <conditionalFormatting sqref="G191:G192">
    <cfRule type="duplicateValues" dxfId="12" priority="1376"/>
  </conditionalFormatting>
  <conditionalFormatting sqref="K189:K192">
    <cfRule type="duplicateValues" dxfId="11" priority="1417"/>
  </conditionalFormatting>
  <conditionalFormatting sqref="O189:O193">
    <cfRule type="duplicateValues" dxfId="10" priority="1448"/>
  </conditionalFormatting>
  <conditionalFormatting sqref="S189:S195">
    <cfRule type="duplicateValues" dxfId="9" priority="1488"/>
  </conditionalFormatting>
  <conditionalFormatting sqref="K210">
    <cfRule type="duplicateValues" dxfId="8" priority="6"/>
  </conditionalFormatting>
  <conditionalFormatting sqref="C211">
    <cfRule type="duplicateValues" dxfId="7" priority="5"/>
  </conditionalFormatting>
  <conditionalFormatting sqref="K208">
    <cfRule type="duplicateValues" dxfId="6" priority="4"/>
  </conditionalFormatting>
  <conditionalFormatting sqref="G211">
    <cfRule type="duplicateValues" dxfId="5" priority="3"/>
  </conditionalFormatting>
  <conditionalFormatting sqref="G218">
    <cfRule type="duplicateValues" dxfId="4" priority="2"/>
  </conditionalFormatting>
  <conditionalFormatting sqref="K219">
    <cfRule type="duplicateValues" dxfId="3" priority="1"/>
  </conditionalFormatting>
  <conditionalFormatting sqref="K223:K229">
    <cfRule type="duplicateValues" dxfId="2" priority="1826"/>
  </conditionalFormatting>
  <conditionalFormatting sqref="O223:O229">
    <cfRule type="duplicateValues" dxfId="1" priority="1828"/>
  </conditionalFormatting>
  <conditionalFormatting sqref="S223:S229">
    <cfRule type="duplicateValues" dxfId="0" priority="1830"/>
  </conditionalFormatting>
  <hyperlinks>
    <hyperlink ref="B4" r:id="rId1" xr:uid="{3E744247-27C0-4E45-8A3E-68D34EE3AA06}"/>
    <hyperlink ref="B8" r:id="rId2" xr:uid="{03A5C40D-28D2-E14F-86CD-AB8049321AF3}"/>
    <hyperlink ref="B9" r:id="rId3" xr:uid="{18151C98-D11B-E94B-950B-4056B222344C}"/>
    <hyperlink ref="B11" r:id="rId4" display="https://www.un.org/en/observances/education-day" xr:uid="{4C15B62A-640E-FD42-8976-A239CB3F085E}"/>
    <hyperlink ref="B16" r:id="rId5" display="https://www.who.int/campaigns/world-leprosy-day" xr:uid="{0C759AE5-022F-564E-8528-AC2CC7736F14}"/>
    <hyperlink ref="F17" r:id="rId6" display="https://veganuary.com/" xr:uid="{2136DB3F-D465-5741-B4AA-B037DA762C7E}"/>
    <hyperlink ref="B17" r:id="rId7" display="https://alcoholchange.org.uk/help-and-support/managing-your-drinking/dry-january" xr:uid="{A4CADB31-B0BB-1D41-9D1E-3C3E37027236}"/>
    <hyperlink ref="B22" r:id="rId8" display="https://www.worldcancerday.org/" xr:uid="{EB30582C-83F9-A543-84AD-8C112C7B1471}"/>
    <hyperlink ref="B21" r:id="rId9" display="https://www.raceequalitymatters.com/race-equality-week/" xr:uid="{6C2489DB-882C-C349-A10A-99CD67743CBB}"/>
    <hyperlink ref="B23" r:id="rId10" xr:uid="{35D0EE82-68C1-2345-A452-159AAD3B7466}"/>
    <hyperlink ref="B25" r:id="rId11" xr:uid="{61588BAE-5780-F34F-BE36-58F685410036}"/>
    <hyperlink ref="B24" r:id="rId12" display="https://www.raceequalitymatters.com/race-equality-week/" xr:uid="{F4771EB8-8579-9049-92F3-91D8291065B8}"/>
    <hyperlink ref="B31" r:id="rId13" display="https://www.un.org/en/observances/social-justice-day" xr:uid="{9ACB6FB9-EE2E-AF40-B6FC-A00CAA65F7FF}"/>
    <hyperlink ref="B35" r:id="rId14" display="https://www.rarediseaseday.org/" xr:uid="{89CB0675-EFF0-1C45-9D07-4BEC7E81CCB1}"/>
    <hyperlink ref="F22" r:id="rId15" display="https://www.un.org/en/observances/human-fraternity" xr:uid="{D168ADC7-3ED5-9247-9154-A876B2D654E2}"/>
    <hyperlink ref="B40" r:id="rId16" display="https://www.who.int/campaigns/world-hearing-day" xr:uid="{4A6233C6-2788-3148-90C1-3F9D434E88D4}"/>
    <hyperlink ref="B42" r:id="rId17" xr:uid="{35811B3B-0DBD-6F47-82F9-31B2BB7DADC2}"/>
    <hyperlink ref="B43" r:id="rId18" display="https://literacytrust.org.uk/about-us/world-book-day-national-literacy-trust/" xr:uid="{DD895F9A-1920-8E47-9E67-933EBCDDC79E}"/>
    <hyperlink ref="B45" r:id="rId19" xr:uid="{1C92F1EC-489B-CB44-8D80-F34D96E3CDA3}"/>
    <hyperlink ref="B46" r:id="rId20" display="https://www.nationalmssociety.org/how-you-can-help/get-involved/raise-awareness" xr:uid="{317C0620-4A74-604C-9393-D077AF576847}"/>
    <hyperlink ref="B51" r:id="rId21" display="https://www.nationalmssociety.org/how-you-can-help/get-involved/raise-awareness" xr:uid="{571219D2-0A06-7F40-BA40-F99CB588DB13}"/>
    <hyperlink ref="B54" r:id="rId22" display="https://www.dayofhappiness.net/" xr:uid="{669FC4CC-B5F0-4349-AD1E-F348D6FBC4E0}"/>
    <hyperlink ref="B55" r:id="rId23" display="https://www.worlddownsyndromeday.org/" xr:uid="{3AE53415-2AE8-6A4D-8DF6-E09F1D09E5BB}"/>
    <hyperlink ref="B56" r:id="rId24" display="https://www.worldvision.org.uk/campaign/world-water-day/" xr:uid="{E6177955-9D86-094B-B7AD-987B6FEC9A44}"/>
    <hyperlink ref="F40" r:id="rId25" xr:uid="{8F4EAE01-237E-384D-9E9B-0AF3D0EF1371}"/>
    <hyperlink ref="F56" r:id="rId26" location=":~:text=Earth%20Hour.%20Give%20an%20hour%20for%20Earth%20on" xr:uid="{C7F68946-4244-E443-B960-389888776825}"/>
    <hyperlink ref="B65" r:id="rId27" display="https://www.autismspeaks.org/world-autism-awareness-day" xr:uid="{D251704B-98DA-A649-8D05-AF3C823446E7}"/>
    <hyperlink ref="B67" r:id="rId28" xr:uid="{1C6247D7-BF36-4B4D-87EE-6FC3732EBD7F}"/>
    <hyperlink ref="B68" r:id="rId29" display="https://www.movementdisorders.org/Parkinsons-Day" xr:uid="{8323E849-2963-814D-9441-D95BEB5A9C4D}"/>
    <hyperlink ref="B69" r:id="rId30" location=":~:text=Pesach%20(Passover)%202025%20is%20from%20April%2012" xr:uid="{17787421-5518-D646-9AED-3056F9D4FDBA}"/>
    <hyperlink ref="B70" r:id="rId31" display="https://www.unesco.org/en/days/world-art" xr:uid="{038270DD-8E2A-DE4C-AFDE-9CFE813E553B}"/>
    <hyperlink ref="B74" r:id="rId32" xr:uid="{F4461196-437F-C84F-B0CB-1E528BB90CE9}"/>
    <hyperlink ref="B75" r:id="rId33" location=":~:text=When%20is%20St.%20George's%20Day%202025?%20St." xr:uid="{5F6D53F8-2E07-1240-B52C-C1F7C5501BA5}"/>
    <hyperlink ref="B76" r:id="rId34" display="https://www.who.int/campaigns/world-malaria-day" xr:uid="{9B95CB39-B659-B24D-AD33-AB0E9E699991}"/>
    <hyperlink ref="F72" r:id="rId35" display="https://www.history.co.uk/articles/what-day-is-easter-and-why-does-it-change-every-year" xr:uid="{C251B9CA-CA35-294C-AB51-E475BC33A38C}"/>
    <hyperlink ref="F74" r:id="rId36" display="https://stephenlawrenceday.org/" xr:uid="{48BC761F-5792-754E-ABE0-25471751CF74}"/>
    <hyperlink ref="B81" r:id="rId37" xr:uid="{23C6C0BC-064E-FB49-BE4F-DB4FF6FC055C}"/>
    <hyperlink ref="B82" r:id="rId38" display="https://www.un.org/en/observances/press-freedom-day" xr:uid="{5DCDB6B9-D3E3-B844-996C-9B771DCC952C}"/>
    <hyperlink ref="B89" r:id="rId39" display="https://www.icn.ch/how-we-do-it/campaigns/international-nurses-day" xr:uid="{FFBAE7DA-26CF-0E47-88B4-4AA4069844EE}"/>
    <hyperlink ref="B87" r:id="rId40" display="https://lupusuk.org.uk/world-lupus-day-may-10th/" xr:uid="{F5E89E89-B7F9-9447-9BCC-AF5D45D830B6}"/>
    <hyperlink ref="B83" r:id="rId41" display="https://internationalfamilyequalityday.org/" xr:uid="{2B332ED9-D132-E94A-A879-82AEAEEE8676}"/>
    <hyperlink ref="B84" r:id="rId42" xr:uid="{9488EBEA-D87E-724B-AD01-DA7C408E3297}"/>
    <hyperlink ref="B85" r:id="rId43" display="https://worldovariancancercoalition.org/world-ovarian-cancer-day/what-is-wocd/" xr:uid="{7F47FEEC-1DCA-D947-B47D-A1894630FC32}"/>
    <hyperlink ref="B91" r:id="rId44" display="https://accessibility.day/" xr:uid="{0B4977CA-2C82-3B40-A93C-11427C05C99C}"/>
    <hyperlink ref="B93" r:id="rId45" display="https://stonewall.org.uk/about-us/news/why-do-we-need-international-day-against-homophobia-biphobia-and-transphobia" xr:uid="{0E114101-91F8-CA4E-8FD0-53D30EA2DA78}"/>
    <hyperlink ref="B96" r:id="rId46" display="https://www.nationalrescuedogday.com/" xr:uid="{6D9DFB1E-F538-184C-9EED-096792F5F310}"/>
    <hyperlink ref="B100" r:id="rId47" location=":~:text=International%20Missing%20Children%E2%80%99s%20Day," xr:uid="{ABFF3AA0-30B3-E441-8E2B-A3E2F25AC6EF}"/>
    <hyperlink ref="B103" r:id="rId48" display="https://worldmsday.org/about/" xr:uid="{738F2D9E-BCE3-5947-BE4D-B6DF5D3E6AC2}"/>
    <hyperlink ref="B94" r:id="rId49" xr:uid="{1E1ACE4D-336D-F042-A128-06BFB2B60E7E}"/>
    <hyperlink ref="B104" r:id="rId50" xr:uid="{3B2BEE34-A7F7-AF43-B1AE-831081F45777}"/>
    <hyperlink ref="F84" r:id="rId51" xr:uid="{96AEF8E5-78F1-2E4F-9ECC-C69B16AE9EA6}"/>
    <hyperlink ref="F87" r:id="rId52" xr:uid="{7792D820-B444-7940-9000-EAC0C0BD6A9C}"/>
    <hyperlink ref="F89" r:id="rId53" display="https://www.mentalhealth.org.uk/our-work/public-engagement/mental-health-awareness-week" xr:uid="{67735662-8BD8-6A4C-8440-E21CCCF70D7D}"/>
    <hyperlink ref="B125" r:id="rId54" xr:uid="{A46BC78A-5AF1-724F-A79F-FE008849E924}"/>
    <hyperlink ref="B109" r:id="rId55" display="https://www.worldenvironmentday.global/" xr:uid="{F63CD241-E206-3947-9421-F5BE5E0FB61D}"/>
    <hyperlink ref="B110" r:id="rId56" display="https://www.britishlegion.org.uk/get-involved/remembrance/remembrance-events/d-day" xr:uid="{AB441E01-6A80-644B-9DAE-011A6A34740D}"/>
    <hyperlink ref="B112" r:id="rId57" display="https://worldoceanday.org/" xr:uid="{6DA88733-23C8-0D46-95A0-252D6BB7B617}"/>
    <hyperlink ref="B115" r:id="rId58" display="https://www.who.int/campaigns/world-blood-donor-day" xr:uid="{9D21CD3F-1968-4D40-BA23-C766588EB3A5}"/>
    <hyperlink ref="B120" r:id="rId59" display="https://www.unhcr.org/world-refugee-day" xr:uid="{F4CEA77A-B13E-F444-B403-7F6EEA98EE8C}"/>
    <hyperlink ref="B121" r:id="rId60" xr:uid="{2DFEFE1A-A1DD-6F49-A088-060A159C1F9E}"/>
    <hyperlink ref="B122" r:id="rId61" display="https://www.inwed.org.uk/" xr:uid="{338901B9-F223-0D4D-840B-F999A4CD9B44}"/>
    <hyperlink ref="B108" r:id="rId62" display="Volunteers’ Week" xr:uid="{9A57D474-5646-6246-A675-1D6AE345AB6A}"/>
    <hyperlink ref="B140" r:id="rId63" xr:uid="{AC79FCF8-F3EF-D54B-A18D-F503B5E6D65E}"/>
    <hyperlink ref="B151" r:id="rId64" display="https://www.unesco.org/en/days/slave-trade-remembrance" xr:uid="{CE11564C-A05A-DA43-89EB-7B8394C47C54}"/>
    <hyperlink ref="B153" r:id="rId65" xr:uid="{9DFDF9ED-4F43-AC4A-8E80-EA78C1CFF61C}"/>
    <hyperlink ref="B154" r:id="rId66" display="https://www.overdoseday.com/" xr:uid="{E1FA7F1E-E98C-BD4A-BF1C-2C4E3438F499}"/>
    <hyperlink ref="B158" r:id="rId67" xr:uid="{34096E01-CB30-8B4F-B296-F668CAFDCEB3}"/>
    <hyperlink ref="B159" r:id="rId68" xr:uid="{FC22AA84-F8AE-304C-A8F9-3758A9DC0F7C}"/>
    <hyperlink ref="B160" r:id="rId69" location=":~:text=Our%20campaign%20pack%20is%20filled%20with%20useful" xr:uid="{23C4136A-D619-CF42-A613-80061C532FD5}"/>
    <hyperlink ref="B161" r:id="rId70" xr:uid="{8D074508-487C-9940-9232-B808DF5D9924}"/>
    <hyperlink ref="B171" r:id="rId71" xr:uid="{D1E5DAF4-DAD4-C34F-A103-EC666594944E}"/>
    <hyperlink ref="B168" r:id="rId72" xr:uid="{B58661CC-C446-BA47-AB64-D8F8596DA20D}"/>
    <hyperlink ref="B167" r:id="rId73" xr:uid="{32C0B312-69ED-9749-9150-006492AFF682}"/>
    <hyperlink ref="B157" r:id="rId74" display="https://www.alzheimers.org.uk/get-involved/world-alzheimers-day" xr:uid="{E4FE135A-8C71-E646-AA14-38A66F489B3F}"/>
    <hyperlink ref="B173" r:id="rId75" display="https://www.alzheimers.org.uk/get-involved/world-alzheimers-day" xr:uid="{9665D46E-3C1A-8548-8760-68E6D78DC157}"/>
    <hyperlink ref="B169" r:id="rId76" display="https://www.lgbtgreat.com/blog/bisexuality-visibility-day-proudly-standing-together" xr:uid="{E3B1EE15-F64E-2B4F-A893-4D69385602B0}"/>
    <hyperlink ref="B172" r:id="rId77" display="https://world-heart-federation.org/world-heart-day/" xr:uid="{7CAE7657-4762-7F4E-97E5-0F681D6EA876}"/>
    <hyperlink ref="F167" r:id="rId78" location=":~:text=The%20International%20Day%20of%20Peace%20has" xr:uid="{2F53C188-E736-A24B-9BDB-F8363AA22A94}"/>
    <hyperlink ref="F169" r:id="rId79" display="https://www.un.org/en/observances/sign-languages-day" xr:uid="{05F78BE8-812D-4F41-83FD-DBFA9151C435}"/>
    <hyperlink ref="F172" r:id="rId80" xr:uid="{D893E4C9-B966-DF4C-ADE6-81C8CAFC17A4}"/>
    <hyperlink ref="B176" r:id="rId81" display="https://www.bbc.co.uk/news/explainers-54522248" xr:uid="{FF91F10D-0C50-D241-8101-CA6D08833D98}"/>
    <hyperlink ref="B20" r:id="rId82" xr:uid="{2D1CF0D2-6285-6F48-B7E1-0C2669D3B1DC}"/>
    <hyperlink ref="B194" r:id="rId83" display="https://www.bbc.co.uk/news/explainers-54522248" xr:uid="{94614D34-8013-EE45-B920-CF1EA9FFB94D}"/>
    <hyperlink ref="J176" r:id="rId84" xr:uid="{3C5F97B9-75A3-F740-9F82-6DAC6AC886B1}"/>
    <hyperlink ref="B177" r:id="rId85" xr:uid="{5984BBCA-95B3-E44B-B29D-4D75DCA18F82}"/>
    <hyperlink ref="B178" r:id="rId86" display="https://www.worldanimalday.org.uk/" xr:uid="{88EA7549-2BD5-8542-9390-E0DB302FCBB7}"/>
    <hyperlink ref="B179" r:id="rId87" xr:uid="{AE3E2546-4251-394F-B0B0-3BB1B00BEAB6}"/>
    <hyperlink ref="B180" r:id="rId88" display="https://worldcpday.org/" xr:uid="{66DAE843-970A-7949-B9AB-FC1D823E15B9}"/>
    <hyperlink ref="B182" r:id="rId89" display="https://www.iapb.world/world_sight_day" xr:uid="{3BAD46C0-2620-5B4F-8028-490A6E4E8DF0}"/>
    <hyperlink ref="B183" r:id="rId90" xr:uid="{C24972D9-0973-2D4D-8A83-99286F17CB5D}"/>
    <hyperlink ref="F183" r:id="rId91" display="https://www.worldhomelessday.org/" xr:uid="{D0132D33-2713-E940-AC14-E22ED28CD618}"/>
    <hyperlink ref="B184" r:id="rId92" display="https://www.un.org/en/observances/girl-child-day" xr:uid="{981E571B-A7D6-734B-9C7A-B6C464717B06}"/>
    <hyperlink ref="F184" r:id="rId93" xr:uid="{8A52CE2C-97A2-BA46-BC00-4D5F11DCC374}"/>
    <hyperlink ref="B185" r:id="rId94" display="https://iddrr.undrr.org/" xr:uid="{5BD881EA-3DAD-2247-9F09-ACFEFC9585D3}"/>
    <hyperlink ref="B187" r:id="rId95" display="https://www.fao.org/world-food-day/en" xr:uid="{605166D2-0329-A448-B590-234DC7DEE6A2}"/>
    <hyperlink ref="B188" r:id="rId96" display="https://www.un.org/en/observances/day-for-eradicating-poverty" xr:uid="{1CA11CD3-963D-5842-9AAB-E5907F7FCFD4}"/>
    <hyperlink ref="B190" r:id="rId97" location=":~:text=Diwali/Deepavali%202025.%20Mon,%20Oct%2020,%202025" xr:uid="{E0BB3058-7098-F64D-A889-1E565BDF4EC8}"/>
    <hyperlink ref="B192" r:id="rId98" display="https://www.un.org/en/observances/un-day" xr:uid="{F0C357E8-3129-114B-8247-DBF196CBEDFE}"/>
    <hyperlink ref="B193" r:id="rId99" display="https://www.world-stroke.org/world-stroke-day-campaign" xr:uid="{36E66529-EC62-334D-A01C-E629EAA8B8CF}"/>
    <hyperlink ref="B197" r:id="rId100" xr:uid="{F876696A-62ED-654A-AD58-94A788E2D0B3}"/>
    <hyperlink ref="B198" r:id="rId101" display="https://trusteesweek.org/" xr:uid="{4FDDFD3B-97B2-B143-A857-DF70321878B3}"/>
    <hyperlink ref="B215" r:id="rId102" xr:uid="{51ED959E-BC70-404C-904C-6A996951EDCE}"/>
    <hyperlink ref="B199" r:id="rId103" display="https://www.english-heritage.org.uk/visit/inspire-me/real-story-of-bonfire-night/" xr:uid="{E38D48A5-0F33-6C4D-8FB7-EA22B016BD1C}"/>
    <hyperlink ref="B201" r:id="rId104" display="https://www.worldadoptionday.org/" xr:uid="{E4735D7D-8487-4A44-881F-0F7B217742EC}"/>
    <hyperlink ref="F201" r:id="rId105" display="https://www.britishlegion.org.uk/get-involved/remembrance/remembrance-events/remembrance-sunday" xr:uid="{86A1BD1A-9C32-2642-A86F-661F07DD4041}"/>
    <hyperlink ref="B203" r:id="rId106" display="https://www.britishlegion.org.uk/get-involved/remembrance/about-remembrance/armistice-day" xr:uid="{AD0B0887-ED58-9B42-93E2-1F39AE269FB1}"/>
    <hyperlink ref="B204" r:id="rId107" display="https://www.randomactsofkindness.org/world-kindness-day" xr:uid="{199F60CB-D2EB-A744-9CCB-3A219C94AAA8}"/>
    <hyperlink ref="B205" r:id="rId108" location=":~:text=World%20Diabetes%20Day%20(WDD)%20is%20the%20world%E2%80%99s" xr:uid="{B165DF97-480B-1248-BCF5-B0AF46A663AE}"/>
    <hyperlink ref="B206" r:id="rId109" display="https://afpglobal.org/NPDLove" xr:uid="{810B5CC9-0123-5D4C-9857-F83B30146DE3}"/>
    <hyperlink ref="B207" r:id="rId110" display="https://www.un.org/en/academic-impact/international-day-tolerance-16-november" xr:uid="{5A72BEB7-6C76-954B-9E56-D2508B9FA60B}"/>
    <hyperlink ref="B213" r:id="rId111" xr:uid="{A2B61F4D-805B-574C-BF58-F6C3FB5AAC88}"/>
    <hyperlink ref="B218" r:id="rId112" display="https://worldaidsday.org/" xr:uid="{D940CC85-D789-D241-B4B9-0376E2F6874C}"/>
    <hyperlink ref="B219" r:id="rId113" xr:uid="{536BD33A-564D-5E4C-8E49-B5F3E0727260}"/>
    <hyperlink ref="F219" r:id="rId114" display="https://www.un.org/en/observances/slavery-abolition-day" xr:uid="{008DDD88-A062-BB4A-8221-955FFBA6BAB3}"/>
    <hyperlink ref="B220" r:id="rId115" display="https://www.who.int/campaigns/international-day-of-persons-with-disabilities" xr:uid="{611A7DA4-F4A3-B048-BA81-63EEE5FFD545}"/>
    <hyperlink ref="B221" r:id="rId116" display="https://www.un.org/en/observances/volunteer-day" xr:uid="{7953A051-DCC0-CE49-824F-DC206739D77F}"/>
    <hyperlink ref="B223" r:id="rId117" location=":~:text=The%20purpose%20of%20the%20day%20is%20to%20raise" xr:uid="{0860AAC6-91EC-FF4D-8A36-9CDD9D3CFDC6}"/>
    <hyperlink ref="B224" r:id="rId118" display="https://www.un.org/en/observances/human-rights-day" xr:uid="{953CD379-3E3D-0B4A-9F2D-F9AD6A1A1A87}"/>
    <hyperlink ref="B225" r:id="rId119" display="https://www.un.org/en/observances/human-solidarity-day" xr:uid="{BE50E4B1-DD01-364E-AD39-EB9486685FDC}"/>
    <hyperlink ref="B12" r:id="rId120" xr:uid="{A8C67E97-31DF-2640-ADFA-B2DD0C4E3B3E}"/>
    <hyperlink ref="J3" r:id="rId121" display="https://veganuary.com/" xr:uid="{2FD650D0-DDE0-104A-8A2F-12932CFF6AE3}"/>
    <hyperlink ref="F3" r:id="rId122" display="https://alcoholchange.org.uk/help-and-support/managing-your-drinking/dry-january" xr:uid="{36B556F9-AA58-174F-807D-84B6BFABD602}"/>
    <hyperlink ref="B33" r:id="rId123" xr:uid="{31ACFE1F-D138-1A40-B9D6-A089E7A8B8F2}"/>
    <hyperlink ref="B39" r:id="rId124" display="Eating Disorder Awareness Week begins " xr:uid="{7B3B7ABD-94DA-C049-BC60-16650B66982D}"/>
    <hyperlink ref="B44" r:id="rId125" xr:uid="{71376B09-DE3C-144F-A104-0296FB04790B}"/>
    <hyperlink ref="F55" r:id="rId126" xr:uid="{4EC13EBB-A057-1143-AC6F-F0883F16E7EC}"/>
    <hyperlink ref="J84" r:id="rId127" xr:uid="{41EE7533-1C26-524D-B4B4-2BEFCBADF01A}"/>
    <hyperlink ref="F116" r:id="rId128" xr:uid="{305AB449-3897-4E44-AD7E-9DC404CD297D}"/>
    <hyperlink ref="B117" r:id="rId129" xr:uid="{6353B92F-3B55-E444-854A-8283D4BA363B}"/>
    <hyperlink ref="F121" r:id="rId130" display="Learning Disability Week begins" xr:uid="{9881E9E2-C7E8-0A48-B3C9-6EC9D8CAB11A}"/>
    <hyperlink ref="B131" r:id="rId131" display="https://www.un.org/en/observances/world-population-day" xr:uid="{E8F4E933-BE42-F646-84DA-5B69A3E54A9D}"/>
    <hyperlink ref="F194" r:id="rId132" xr:uid="{0203E17B-BA65-A640-A41E-4E9617B7FC2A}"/>
    <hyperlink ref="B144" r:id="rId133" display="World Breastfeeding Week (WBW) begins " xr:uid="{E0974D39-FAD3-1E4B-9BD9-9024658C3532}"/>
    <hyperlink ref="B147" r:id="rId134" display="World Breastfeeding Week (WBW) begins " xr:uid="{B6053D1C-15D7-F140-9824-8773C99C3D0F}"/>
    <hyperlink ref="F157" r:id="rId135" display="Urology Awareness Month" xr:uid="{F7BADE94-C1B5-F048-992A-B69400E43D68}"/>
    <hyperlink ref="F173" r:id="rId136" display="Urology Awareness Month" xr:uid="{AFAC26FE-9CB1-9A40-8C0C-0C2924CE7903}"/>
    <hyperlink ref="B162" r:id="rId137" location=":~:text=Today%20Is%20World%20Sepsis%20Day:%20Video%20Message" xr:uid="{380562AA-6B55-124E-B686-8E00CE3DBD59}"/>
    <hyperlink ref="B165" r:id="rId138" xr:uid="{5168FC9E-CF0F-9846-B9C1-4A08D075C6E1}"/>
    <hyperlink ref="F168" r:id="rId139" xr:uid="{787BE30A-8E5D-4C4B-8A22-8E81A7385C38}"/>
    <hyperlink ref="F171" r:id="rId140" xr:uid="{98D590B3-C9A1-3F46-8820-FCED8735CDAD}"/>
    <hyperlink ref="B170" r:id="rId141" xr:uid="{578DCA60-678A-FA45-823A-0641F908226F}"/>
    <hyperlink ref="F177" r:id="rId142" display="https://www.un.org/en/observances/non-violence-day" xr:uid="{9A27EB0B-1A58-EA4D-889E-4284885D9545}"/>
    <hyperlink ref="F176" r:id="rId143" xr:uid="{9A212490-1E73-7244-805A-1A91BBADF1FF}"/>
    <hyperlink ref="N194" r:id="rId144" location=":~:text=Every%20year%20in%20October%20we%20celebrate%20Speak" xr:uid="{C595A573-8E6D-7A44-ADE8-FD8F55920E30}"/>
    <hyperlink ref="F182" r:id="rId145" display="Baby Loss Awareness Week begins (tbc)" xr:uid="{626CF369-01CC-144B-A6FA-A3F858866756}"/>
    <hyperlink ref="B186" r:id="rId146" display="Baby Loss Awareness Week ends (tbc)" xr:uid="{444C4018-9994-BC4F-9582-E55D9D1D25A7}"/>
    <hyperlink ref="F180" r:id="rId147" display="National Work Life Week begins (tbc)" xr:uid="{C3B7A364-FE44-E242-8D27-6AF5E679CA37}"/>
    <hyperlink ref="B189" r:id="rId148" location=":~:text=World%20Menopause%20Day%20is%20held%20every%20year%20on%20the%2018th%20of%20October." xr:uid="{A1771061-A0F4-E745-B845-DBD15E871466}"/>
    <hyperlink ref="B191" r:id="rId149" xr:uid="{7DBEE4F2-EA50-154B-AA7F-2576090E5470}"/>
    <hyperlink ref="B212" r:id="rId150" display="National Self-Care Week begins (tbc)" xr:uid="{69CAAE8A-464D-A644-BBF5-F9E8E116CB7D}"/>
    <hyperlink ref="B202" r:id="rId151" display="Anti-Bullying Week begins (tbc)" xr:uid="{24AFBB11-A456-7447-AC37-0F930272CD0A}"/>
    <hyperlink ref="F205" r:id="rId152" display="Anti-Bullying Week begins (tbc)" xr:uid="{F7EBADAD-346E-9F45-80A6-F5B61DBD99C6}"/>
    <hyperlink ref="F210" r:id="rId153" xr:uid="{84C4DCF3-93BB-6542-BED8-9E8E1DCA42D1}"/>
    <hyperlink ref="F213" r:id="rId154" display="16 Days of Action Against Domestic Violence" xr:uid="{27F5A828-575E-E14B-92D6-276926AC059D}"/>
    <hyperlink ref="F224" r:id="rId155" display="16 Days of Action Against Domestic Violence" xr:uid="{5F870D3D-26CA-914C-AD54-5A72649F39E9}"/>
    <hyperlink ref="F20" r:id="rId156" location=":~:text=When%20is%20Payroll%20Giving%20Month,Month%20takes%20place%20every%20February." display="Payroll Giving Month" xr:uid="{6825E4A0-F4A5-4F8E-9A7B-4B97877651A5}"/>
    <hyperlink ref="F16" r:id="rId157" xr:uid="{18E4F1CD-5CBD-4F61-B63A-FAD3372DEEF6}"/>
    <hyperlink ref="B13" r:id="rId158" xr:uid="{3C2B7C9F-005C-40FF-9BD5-50A513935423}"/>
    <hyperlink ref="J27" r:id="rId159" xr:uid="{59E284AC-9D3C-4944-BBC5-3BE861F70A4F}"/>
    <hyperlink ref="B26" r:id="rId160" xr:uid="{1C9E25BB-2AA3-44A0-BDE5-FCF8A06685BF}"/>
    <hyperlink ref="F27" r:id="rId161" xr:uid="{14550588-E986-4571-9837-36F14A227EA7}"/>
    <hyperlink ref="F35" r:id="rId162" location=":~:text=When%20is%20Payroll%20Giving%20Month,Month%20takes%20place%20every%20February." display="Payroll Giving Month" xr:uid="{B9BF114B-EA55-4F19-95CF-C469F628019E}"/>
    <hyperlink ref="J35" r:id="rId163" display="LBGT+ History Month begins" xr:uid="{D75CBE61-60D0-4A9D-A615-EE07A5AB5E79}"/>
    <hyperlink ref="B38" r:id="rId164" xr:uid="{9326B3B1-6C21-4A10-89E0-94E63F44E3EC}"/>
    <hyperlink ref="B61" r:id="rId165" location=":~:text=This%20Transgender%20Day%20of%20Visibility%20event" xr:uid="{2B73A46A-6235-4A45-BACA-C274CC2D0DB6}"/>
    <hyperlink ref="B41" r:id="rId166" xr:uid="{EBD7BEEC-79A0-4E8F-80FE-CEA4D812DA20}"/>
    <hyperlink ref="B49" r:id="rId167" location=":~:text=On%20Thursday%2013%20March%202025,%20join%20us%20in" xr:uid="{DE639A8F-BF6E-4E36-B32D-5501751C2DA7}"/>
    <hyperlink ref="B50" r:id="rId168" display="Holi Festival ends" xr:uid="{C4607905-E129-49B1-8A06-667A827E3CC2}"/>
    <hyperlink ref="B52" r:id="rId169" location=":~:text=Disabled%20Access%20Day%20is%20celebrated%20every" xr:uid="{CF3EFD4B-C4E0-4F82-9DA1-D58C662A2932}"/>
    <hyperlink ref="F61" r:id="rId170" xr:uid="{4023EC8A-2CA0-48B4-B748-DD58752CB9F2}"/>
    <hyperlink ref="B72" r:id="rId171" location=":~:text=Pesach%20(Passover)%202025%20is%20from%20April%2012" display="Passover begins" xr:uid="{A7F1FB19-5AE5-4973-BA8F-C87A2072BB49}"/>
    <hyperlink ref="B71" r:id="rId172" xr:uid="{A7D90782-6D5F-42E0-8DAD-7911C76ACB04}"/>
    <hyperlink ref="B92" r:id="rId173" display="https://www.endangered.org/campaigns/endangered-species-day/" xr:uid="{5CFE9FA2-B35A-48F2-B13A-2D514231A6F4}"/>
    <hyperlink ref="B102" r:id="rId174" xr:uid="{5CA736DA-769D-4CAA-8D74-03B077AEF061}"/>
    <hyperlink ref="B98" r:id="rId175" xr:uid="{47FA0430-A5BA-43C4-9032-0A79EA4F4056}"/>
    <hyperlink ref="B107" r:id="rId176" xr:uid="{B8B4ECAB-3A5E-49B7-9B2D-6731FBF5CDE1}"/>
    <hyperlink ref="F110" r:id="rId177" xr:uid="{F57172BB-A5E4-41DC-AEA4-9851306BD676}"/>
    <hyperlink ref="B123" r:id="rId178" xr:uid="{9679BDED-3742-4296-B1A2-A60B61E3FBF8}"/>
    <hyperlink ref="B133" r:id="rId179" xr:uid="{DAC6FE56-563E-40EA-AAB5-22B5908EC4F1}"/>
    <hyperlink ref="B149" r:id="rId180" xr:uid="{FAE5E913-A10B-4622-B96D-70E0436BABE7}"/>
    <hyperlink ref="F123" r:id="rId181" location=":~:text=The%20Islamic%20New%20Year%20is%20on%20the%20first%20day" xr:uid="{11BE573B-7A0B-4D40-9A16-B884A7B3137A}"/>
    <hyperlink ref="B139" r:id="rId182" display="https://www.who.int/campaigns/world-hepatitis-day" xr:uid="{9C6FB15D-2993-43ED-B905-2D0A1BCE09FC}"/>
    <hyperlink ref="B95" r:id="rId183" display="https://www.alzheimers.org.uk/get-involved/dementia-action-week" xr:uid="{219B36DC-9A2B-47CF-9F91-A13187AA9893}"/>
    <hyperlink ref="B5" r:id="rId184" xr:uid="{6678AFD4-FA23-48FD-AAE1-B2F2C8FEFDD0}"/>
    <hyperlink ref="J20" r:id="rId185" location=":~:text=In%202025,%20National%20Storytelling%20Week%20will" xr:uid="{69DFF2BB-119D-479A-BBFB-297A2FA0721B}"/>
    <hyperlink ref="F24" r:id="rId186" location=":~:text=In%202025,%20National%20Storytelling%20Week%20will" display="National Storytelling Week begins" xr:uid="{86D75FA8-3342-4417-A62F-5BEF40EB9C6F}"/>
    <hyperlink ref="F21" r:id="rId187" location=":~:text=Children's%20Mental%20Health%20Week%20is%20a" xr:uid="{3B0C8EFC-F86A-4C9C-83F3-2FC9F2F26910}"/>
    <hyperlink ref="J24" r:id="rId188" location=":~:text=Children's%20Mental%20Health%20Week%20is%20a" display="Children's Mental Health Week begins" xr:uid="{C4D76456-EEEE-4FF0-8CB5-F55AD92D96C7}"/>
    <hyperlink ref="F25" r:id="rId189" location=":~:text=The%20next%20Student%20Volunteering%20Week%20takes" display="Student Volunteering Week" xr:uid="{1A02D564-597E-46A8-B8C9-AF79FB140D8C}"/>
    <hyperlink ref="B29" r:id="rId190" location=":~:text=The%20next%20Student%20Volunteering%20Week%20takes" display="Student Volunteering Week" xr:uid="{379D1F4E-E499-47DE-8702-3A2C3E39E6C3}"/>
    <hyperlink ref="B15" r:id="rId191" xr:uid="{34ADC886-4134-4543-8B66-74DBD451C72E}"/>
    <hyperlink ref="B30" r:id="rId192" location=":~:text=Random%20Acts%20of%20Kindness%20Day.%20February" xr:uid="{6A418639-7D4C-4B2E-BF9F-1E0AE80797E0}"/>
    <hyperlink ref="B28" r:id="rId193" location=":~:text=Random%20Acts%20of%20Kindness%20Day.%20February" display="Random Acts of Kindness week ends " xr:uid="{55EA89E4-A22B-47FA-8260-581F57BD0D77}"/>
    <hyperlink ref="N24" r:id="rId194" location=":~:text=Random%20Acts%20of%20Kindness%20Day.%20February" display="Random Acts of Kindness week ends " xr:uid="{6E5A8B29-014C-4CAF-BC7F-6547324DC797}"/>
    <hyperlink ref="J21" r:id="rId195" location=":~:text=Sexual%20Abuse%20&amp;%20Sexual%20Violence%20Awareness" xr:uid="{972CE185-FFAB-4C82-B985-18F167E11D78}"/>
    <hyperlink ref="R24" r:id="rId196" location=":~:text=Sexual%20Abuse%20&amp;%20Sexual%20Violence%20Awareness" display="Sexual Abuse &amp; Sexual Violence Awareness Week begins" xr:uid="{A03579A3-A7BA-46FF-9D37-A08048599342}"/>
    <hyperlink ref="B34" r:id="rId197" xr:uid="{0D34E2FB-41B7-47B7-8AA8-FA5E98DC1C56}"/>
    <hyperlink ref="F50" r:id="rId198" xr:uid="{6C734092-79AE-4469-B71D-9633C70F8492}"/>
    <hyperlink ref="B47" r:id="rId199" location=":~:text=Commonwealth%20Day%20is%20an%20annual" xr:uid="{05AABB27-4103-402E-A612-0B865A38F55A}"/>
    <hyperlink ref="B53" r:id="rId200" location=":~:text=" xr:uid="{F2C7CB14-8B1F-412D-8F02-0FF27300E1D4}"/>
    <hyperlink ref="B57" r:id="rId201" location=":~:text=" display="Village Halls Week begins" xr:uid="{63D06B15-F430-4AC4-BC3E-6A4619A2324B}"/>
    <hyperlink ref="B59" r:id="rId202" location=":~:text=Want%20to%20get%20involved%20in%202025?%20Bake" xr:uid="{3409ACBB-673A-400B-95E6-1AE69D9FAD35}"/>
    <hyperlink ref="B73" r:id="rId203" location=":~:text=Easter%20Monday%20occurs%20after%20Easter" xr:uid="{93C790A8-7520-46D1-8D7B-B15416506C84}"/>
    <hyperlink ref="F53" r:id="rId204" xr:uid="{30EF8DD3-703F-4191-AB13-98B531D13D04}"/>
    <hyperlink ref="B66" r:id="rId205" location=":~:text=Fri%20Apr%204th,%202025.%20Walk%20to%20Work%20Day." xr:uid="{2A61C468-7DBE-4B92-AAFE-9B2E7A9D5E1C}"/>
    <hyperlink ref="F76" r:id="rId206" location=":~:text=Get%20your%20workplace%20and%20co-workers%20to" xr:uid="{A1DCFC05-C9AB-4770-BC21-CF72FD89EB1D}"/>
    <hyperlink ref="B90" r:id="rId207" location=":~:text=The%20National%20Day%20for%20Staff%20Networks%20is" xr:uid="{8CF29045-1DE0-424F-B38D-439ACBBD9E74}"/>
    <hyperlink ref="B86" r:id="rId208" location=":~:text=Find%20out%20about%20Europe%20Day,%20held%20annually" xr:uid="{E6430DB7-AE82-443F-A90D-A10C805D6987}"/>
    <hyperlink ref="B97" r:id="rId209" location=":~:text=Held%20every%20year%20on%2021%20May,%20the%20World%20Day" xr:uid="{7E04B721-A73F-43C3-8509-CECC5425D54B}"/>
    <hyperlink ref="B101" r:id="rId210" location=":~:text=The%20spring%20bank%20holiday,%20also%20known%20as" xr:uid="{6604523C-CF5E-4D94-A4B2-975909BFE56E}"/>
    <hyperlink ref="F108" r:id="rId211" location=":~:text=Growing%20for%20Wellbeing%20Week.%20June%202,%202025" xr:uid="{294F9E20-DD60-4CF0-8681-4DDB6658C25D}"/>
    <hyperlink ref="F112" r:id="rId212" location=":~:text=Growing%20for%20Wellbeing%20Week.%20June%202,%202025" display="Growing for Wellbeing Week begins" xr:uid="{43480B8F-8746-4037-9BFC-3C914E769482}"/>
    <hyperlink ref="J116" r:id="rId213" location=":~:text=Carers%20Week%20is%20a%20vital%20opportunity%20to" display="National Carers Week begins" xr:uid="{8C7C3869-F311-4E30-A3ED-D9D816C7326A}"/>
    <hyperlink ref="N116" r:id="rId214" location=":~:text=Save%20the%20date%20for%20Great%20Big%20Green%20Week" display="Great Big Green Week  begins" xr:uid="{6F6B8904-3684-4109-BBB0-E0ED741CE0A7}"/>
    <hyperlink ref="F122" r:id="rId215" xr:uid="{88E0B6D6-3ADF-46B2-92A3-0B2646BD4661}"/>
    <hyperlink ref="J122" r:id="rId216" location=":~:text=The%20UN%20Public%20Service%20Day%20celebrates%20the" xr:uid="{293E8104-8916-4979-8B3E-FA0F5D34A90C}"/>
    <hyperlink ref="B146" r:id="rId217" location=":~:text=Read%20about%20Summer%20bank%20holiday%20in" xr:uid="{B01E7443-B413-4D83-8009-C05751796368}"/>
    <hyperlink ref="B150" r:id="rId218" location=":~:text=This%20World%20Humanitarian%20Day,%20celebrating" xr:uid="{D12622C8-FFCA-40CD-B488-8F6BA4226E98}"/>
    <hyperlink ref="B163" r:id="rId219" location=":~:text=Remember%20A%20Charity%20Week%20is%20an" display="Remember a Charity Week begins (tbc)" xr:uid="{395FEE7A-240E-4E88-BE70-36002912204F}"/>
    <hyperlink ref="B208" r:id="rId220" display="National Self-Care Week begins (tbc)" xr:uid="{C576D200-81A6-4B19-B7EE-44F04573131A}"/>
    <hyperlink ref="F189" r:id="rId221" location=":~:text=Anti-Slavery%20Day,%2018th%20October,%20provides" display="Anti-slavery Day" xr:uid="{5C70FE20-E9DF-4060-B322-7B076BDA47E1}"/>
    <hyperlink ref="F215" r:id="rId222" location=":~:text=St%20Andrew's%20Day%20is%20a%20public%20holiday%20in" xr:uid="{1154D3C7-EF4D-46B2-8B7C-9F850AC2F340}"/>
    <hyperlink ref="F208" r:id="rId223" location=":~:text=Online.%20-%20Register%20for%20updates%20on%20" display="#iwill Week" xr:uid="{1ECC6D6E-F195-4C23-991C-6EFE0E43795B}"/>
    <hyperlink ref="B214" r:id="rId224" location=":~:text=Wednesday%2027%20November%202024%20is%20National" xr:uid="{A2763AE9-FD4C-4149-85D1-CC6E3E5185BD}"/>
    <hyperlink ref="B222" r:id="rId225" location=":~:text=Put%20the%20kettle%20on.%20Go%20for%20a%20walk%20and" display="National Grief Awareness Week begins (tbc)" xr:uid="{83E94050-3405-41E3-9A46-47612FF03B63}"/>
    <hyperlink ref="F71" r:id="rId226" xr:uid="{C003CD0D-A5C2-4664-8E5B-F1844A1B891E}"/>
    <hyperlink ref="N176" r:id="rId227" location=":~:text=October%20is%20Breast%20Cancer%20Awareness" xr:uid="{EC0EDAB3-7299-46E7-8553-BC68D9D3B2AE}"/>
    <hyperlink ref="F225" r:id="rId228" display="UK Disability History Month begins (tbc)" xr:uid="{756CFDA9-C72A-4119-8082-A6CEB9D1F54A}"/>
    <hyperlink ref="B210" r:id="rId229" display="https://www.un.org/en/observances/world-childrens-day" xr:uid="{6A03C42E-F43A-0D4D-B81F-B9F105DAF3A1}"/>
    <hyperlink ref="B209" r:id="rId230" display="Transgender Awareness Week begins (tbc)" xr:uid="{94A97C47-65C1-4D59-A0B6-995168231062}"/>
    <hyperlink ref="F209" r:id="rId231" xr:uid="{266FE200-F156-4401-8049-E5453F85911E}"/>
    <hyperlink ref="J205" r:id="rId232" display="UK Disability History Month begins (tbc)" xr:uid="{8CCCB38D-5FA8-4A70-A14D-C1C885CFDCFF}"/>
    <hyperlink ref="F204" r:id="rId233" display="Transgender Awareness Week begins (tbc)" xr:uid="{77B7FE3E-8A12-49B3-B7BB-F6937A8C8264}"/>
    <hyperlink ref="N35" r:id="rId234" xr:uid="{E34039B0-3A05-4B9A-BCBA-38D5D1C1665F}"/>
    <hyperlink ref="F38" r:id="rId235" xr:uid="{2DA5B882-D387-4C51-A514-9FB02448F69F}"/>
    <hyperlink ref="B6" r:id="rId236" xr:uid="{47250FB7-3100-45E5-85FA-32A61F6AD258}"/>
    <hyperlink ref="F73" r:id="rId237" display="Lesbian Visibility Week" xr:uid="{B19BAE96-CF6D-4507-9890-3ABA421190D8}"/>
    <hyperlink ref="B77" r:id="rId238" display="Lesbian Visibility Week" xr:uid="{699289E4-C101-4765-82FE-8105609EE5F6}"/>
    <hyperlink ref="B99" r:id="rId239" xr:uid="{CB569A7B-0F9B-4137-B08C-BF9A2BB5E4C8}"/>
    <hyperlink ref="J112" r:id="rId240" display="Volunteers’ Week" xr:uid="{5B20E28E-DDB9-4223-9DF4-F612F7A39760}"/>
    <hyperlink ref="B114" r:id="rId241" xr:uid="{5DBCE360-865F-465E-902D-50D47E02DE0D}"/>
    <hyperlink ref="B7" r:id="rId242" display="National Obesity Awareness Week begins" xr:uid="{6244827D-2614-4C22-B307-D9CAEB630379}"/>
    <hyperlink ref="N3" r:id="rId243" display="Mentoring Month" xr:uid="{53914487-2035-43A2-A8DD-9327CC3D675D}"/>
    <hyperlink ref="J17" r:id="rId244" display="Mentoring Month" xr:uid="{698D519E-FC67-429D-B671-8786A227FE81}"/>
    <hyperlink ref="F23" r:id="rId245" display="https://www.un.org/en/observances/female-genital-mutilation-day" xr:uid="{93537A8A-9CC7-4068-98C3-2F81CDBEBE8E}"/>
    <hyperlink ref="J23" r:id="rId246" display="https://timetotalkday.co.uk/" xr:uid="{34E25768-8819-4F38-9BD1-F4308FB6DD1B}"/>
    <hyperlink ref="B32" r:id="rId247" xr:uid="{C33A07EA-A64F-490B-800A-DF800CB3F8ED}"/>
    <hyperlink ref="F49" r:id="rId248" xr:uid="{6A1D5153-F3B4-4BFA-95DF-21C90CFF9C75}"/>
    <hyperlink ref="J49" r:id="rId249" xr:uid="{D48D933C-6BEC-40A7-BC5C-892C44B2D3C1}"/>
    <hyperlink ref="N49" r:id="rId250" xr:uid="{2EAB602F-AA4D-4093-A803-8244455B8508}"/>
    <hyperlink ref="J40" r:id="rId251" display="National Careers Week " xr:uid="{62C44A77-C4F5-4D9E-8093-F3EC5F81344B}"/>
    <hyperlink ref="F45" r:id="rId252" display="National Careers Week " xr:uid="{7DFB1526-57D3-4BEA-A438-A6034D503B29}"/>
    <hyperlink ref="J38" r:id="rId253" display="National Self-Harm Awareness Day" xr:uid="{DF8478EF-4957-4846-9E7D-AFFEECBEF0A8}"/>
    <hyperlink ref="B48" r:id="rId254" xr:uid="{6A0E0F09-1480-4D86-A83B-6F859F0F87FC}"/>
    <hyperlink ref="F60" r:id="rId255" xr:uid="{F1A87665-6B0E-4DB2-A8A6-DA8C0FA8EAEE}"/>
    <hyperlink ref="J60" r:id="rId256" xr:uid="{71909363-1C33-4A67-9A9E-E473504B642E}"/>
    <hyperlink ref="N60" r:id="rId257" xr:uid="{CBB45C72-80AE-479F-A10D-6715D8C7573C}"/>
    <hyperlink ref="B124" r:id="rId258" xr:uid="{CC947126-D3C0-436E-B8BF-29100FDF0199}"/>
    <hyperlink ref="B119" r:id="rId259" display="National Clean Air Day (tbc)" xr:uid="{980174DD-6363-4FD5-B67A-84ADE061B73F}"/>
    <hyperlink ref="B130" r:id="rId260" xr:uid="{53CFA615-4266-441B-8BF7-71C7A0DDD031}"/>
    <hyperlink ref="B132" r:id="rId261" xr:uid="{C6A5901B-7B24-4564-A812-BDA2CD62A3DF}"/>
    <hyperlink ref="B10" r:id="rId262" xr:uid="{3F737617-E160-4075-88B7-9D1A44ED38F2}"/>
    <hyperlink ref="F9" r:id="rId263" location=":~:text=Have%20a%20Brew%20Monday,%20any%20Monday,%20or%20a%20day" display="Brew Monday" xr:uid="{6F9B1415-FDA0-4D76-8F12-6861BCFF4D24}"/>
    <hyperlink ref="B14" r:id="rId264" display="Cervical Cancer Prevention Week begins" xr:uid="{D6001D44-02B7-4D24-951A-849BB3235ECC}"/>
    <hyperlink ref="F117" r:id="rId265" xr:uid="{9B6C2677-A1A7-460B-808D-411AFDCA827A}"/>
    <hyperlink ref="J121" r:id="rId266" xr:uid="{EEEFBD2E-667C-4026-9959-EF002298C43D}"/>
    <hyperlink ref="N121" r:id="rId267" location=":~:text=Windrush%20Day%20is%20celebrated%20in%20the%20United" xr:uid="{248937A2-B44E-4C60-9349-8C928211AB90}"/>
    <hyperlink ref="F147" r:id="rId268" display="Cycle to Work Day (tbc)" xr:uid="{117A47A2-ED58-4947-86A9-BC1E67709411}"/>
    <hyperlink ref="F163" r:id="rId269" display="Know Your Numbers Week" xr:uid="{E803F068-3406-46A6-9E73-3BC96899471F}"/>
    <hyperlink ref="J167" r:id="rId270" display="National Inclusion Week begins (tbc)" xr:uid="{D71FE851-BC05-4FD0-9AFA-B3947181E656}"/>
    <hyperlink ref="B164" r:id="rId271" display="National Inclusion Week ends (tbc)" xr:uid="{AE475E09-257C-43E5-9049-A6EFC8CFBFE5}"/>
    <hyperlink ref="B166" r:id="rId272" location=":~:text=An%20annual%20week%20of%20action,%20awareness,%20and" display="Global Goals Week begins (tbc)" xr:uid="{270B1896-CCA7-4072-AF7C-67F7FB6B7C5C}"/>
    <hyperlink ref="J171" r:id="rId273" location=":~:text=An%20annual%20week%20of%20action,%20awareness,%20and" display="Global Goals Week begins (tbc)" xr:uid="{520AF0B0-F6EC-4E05-8F99-90649D48F1E3}"/>
    <hyperlink ref="F107" r:id="rId274" xr:uid="{4B342363-48F6-4E7D-B9E2-39C374B0168A}"/>
    <hyperlink ref="B111" r:id="rId275" location=":~:text=Save%20the%20date%20for%20Great%20Big%20Green%20Week" display="Great Big Green Week  begins" xr:uid="{FBDE1184-197A-4679-8049-67C2671C6591}"/>
    <hyperlink ref="B113" r:id="rId276" xr:uid="{37A53C42-A631-4A76-9869-A59523D69AF1}"/>
    <hyperlink ref="F113" r:id="rId277" location=":~:text=Carers%20Week%20is%20a%20vital%20opportunity%20to" xr:uid="{EB6A8E5A-E7D6-4DD1-8ED8-8A18954A3997}"/>
    <hyperlink ref="B118" r:id="rId278" location=":~:text=APD%20is%20a%20uniquely%20autistic-led" xr:uid="{6FACA56B-9BD6-4CA9-A3CE-CAAEAD1CEDB9}"/>
    <hyperlink ref="B64" r:id="rId279" xr:uid="{AFA089C8-1717-4231-834A-2B9065DE9508}"/>
    <hyperlink ref="F65" r:id="rId280" location=":~:text=This%20year,%20International%20Children's%20Book" xr:uid="{0B3E8B5D-A83B-4AE0-B80A-2A72E403E28E}"/>
    <hyperlink ref="B78" r:id="rId281" display="World Autism Acceptance Month begins" xr:uid="{C0A61024-3BBA-413B-B423-27FE9A027DA8}"/>
    <hyperlink ref="J157" r:id="rId282" display="Healthy Eating Month (Snack-tember)" xr:uid="{CC02ECB6-E779-4A6B-A01B-30E2646B5DC1}"/>
    <hyperlink ref="J173" r:id="rId283" display="Healthy Eating Month (Snack-tember)" xr:uid="{D5C2DD4C-C575-4CA5-A709-0B134DE12E6C}"/>
    <hyperlink ref="N84" r:id="rId284" location=":~:text=A%20Dying%20Matters%20Awareness%20Week%20selection" xr:uid="{4FB89F3F-6B31-438E-8758-DC93718F9468}"/>
    <hyperlink ref="B88" r:id="rId285" location=":~:text=A%20Dying%20Matters%20Awareness%20Week%20selection" display="Dying Matters Week begins" xr:uid="{730BB948-A2AD-4226-8F22-AEB05705F511}"/>
    <hyperlink ref="F100" r:id="rId286" display="https://www.alzheimers.org.uk/get-involved/dementia-action-week" xr:uid="{5848065A-607A-476A-8069-63054EA0A045}"/>
    <hyperlink ref="F81" r:id="rId287" display="Pre-Eclampsia Awareness Month" xr:uid="{B178EA98-1BB9-424D-ACDE-368F6B697FB3}"/>
    <hyperlink ref="F88" r:id="rId288" xr:uid="{8772E163-897D-4F14-9C38-FD54F515CE33}"/>
    <hyperlink ref="N20" r:id="rId289" display="Let's Create Art Month " xr:uid="{65A31938-E88E-409A-B3D4-6682CAA11D89}"/>
    <hyperlink ref="R35" r:id="rId290" display="Let's Create Art Month " xr:uid="{89AB081A-B7E0-46D1-8DD2-0C7FF7F92A28}"/>
    <hyperlink ref="F125" r:id="rId291" display="Schools Alumni Week – Future First" xr:uid="{10846ED5-9ABD-4869-9F2C-B55D68599DDD}"/>
    <hyperlink ref="B129" r:id="rId292" xr:uid="{721D9351-635B-4B0E-9F91-E2D0F8F9EF8F}"/>
    <hyperlink ref="B128" r:id="rId293" display="Plastic Free July" xr:uid="{353A8ACD-760F-4D6A-8A61-26B6DF1651C1}"/>
    <hyperlink ref="B141" r:id="rId294" display="Plastic Free July" xr:uid="{F0762BB1-5A55-4CA7-89F2-C8A7BB01DEF5}"/>
    <hyperlink ref="F144" r:id="rId295" xr:uid="{39FC5697-8694-41A4-A152-17CB6858BBAA}"/>
    <hyperlink ref="F154" r:id="rId296" display="National Wellness Month begins" xr:uid="{AC152A71-BD21-421F-9F1E-1E6ABE4D3304}"/>
    <hyperlink ref="F128" r:id="rId297" xr:uid="{ED454B27-3EF2-4E48-B9CE-EEDA0358A149}"/>
    <hyperlink ref="F141" r:id="rId298" display="Wild About Wildlife Month begins" xr:uid="{EFFE9526-71C2-46BF-9DA7-F974DCC505D1}"/>
    <hyperlink ref="B135" r:id="rId299" xr:uid="{D98F0042-D35A-456A-A5B8-A96D0634BA47}"/>
    <hyperlink ref="B134" r:id="rId300" location=":~:text=Every%20third%20week%20of%20July%2C%20Coral%20Reef%20Awareness,attend%20activities%20like%20educational%20workshops%20and%20beach%20cleanups." display="Coral Reef Awareness Day" xr:uid="{FE930944-79EA-465C-AE5F-BC23CDB1D760}"/>
    <hyperlink ref="B138" r:id="rId301" location=":~:text=Every%20third%20week%20of%20July%2C%20Coral%20Reef%20Awareness,attend%20activities%20like%20educational%20workshops%20and%20beach%20cleanups." display="Coral Reef Awareness Day" xr:uid="{F06990A4-C3E7-40DF-8927-813576D3DBDD}"/>
    <hyperlink ref="B136" r:id="rId302" xr:uid="{911D4EF0-B159-4601-86E5-27EA12510A85}"/>
    <hyperlink ref="B145" r:id="rId303" display="Love Parks Week begins" xr:uid="{D6D267A4-0F20-48DE-93AD-E145F48529A6}"/>
    <hyperlink ref="B137" r:id="rId304" xr:uid="{EC64C851-5D05-402D-A16A-B0FE5AD59919}"/>
    <hyperlink ref="B148" r:id="rId305" display="National Marine Week begins" xr:uid="{32DE4F59-949F-4199-8F42-0F834EFB6C2B}"/>
    <hyperlink ref="J144" r:id="rId306" xr:uid="{CA1AB7C7-EA77-43F2-BDCD-F3859756994E}"/>
    <hyperlink ref="J141" r:id="rId307" xr:uid="{5C4B924F-F573-42A0-B786-5A092B7B8C6C}"/>
    <hyperlink ref="F158" r:id="rId308" location=":~:text=September%206%2C%202025&amp;text=The%20significance%20of%20Food%20Bank,and%20poverty%20in%20many%20communities." xr:uid="{B5908912-3EBE-4950-A8E0-780505481940}"/>
    <hyperlink ref="B58" r:id="rId309" display="International Equal Pay Day" xr:uid="{5D9EB0CF-54CE-413B-9A19-D128A2C14701}"/>
    <hyperlink ref="F159" r:id="rId310" location=":~:text=Remember%20A%20Charity%20Week%20is%20an" xr:uid="{92FA4424-0BD1-4438-A4F2-D86515B368FF}"/>
    <hyperlink ref="J159" r:id="rId311" xr:uid="{9E66A5C8-3926-45F0-BDA3-B4D882ACB7DF}"/>
    <hyperlink ref="J183" r:id="rId312" display="National Work Life Week ends (tbc)" xr:uid="{6DDB34B2-B909-43C7-8944-81AF5B2E4B43}"/>
    <hyperlink ref="B181" r:id="rId313" display="https://worldfpday.org/" xr:uid="{D43BA00F-C67C-4CFD-B557-EC1EA2DCA109}"/>
    <hyperlink ref="F186" r:id="rId314" display="International Pronouns Day (tbc)" xr:uid="{DB6B2484-2293-4667-9741-31DBFA180B7D}"/>
    <hyperlink ref="B200" r:id="rId315" display="https://trusteesweek.org/" xr:uid="{BF01A721-9E05-4A12-8467-9E916A11A1A9}"/>
    <hyperlink ref="J210" r:id="rId316" xr:uid="{F78F0065-D4D3-4E1C-9CBE-0CD6E0E5E446}"/>
    <hyperlink ref="B211" r:id="rId317" location=":~:text=Online.%20-%20Register%20for%20updates%20on%20" display="#iwill Week" xr:uid="{F7CD2BC8-B7F6-4203-8CA9-59245830046B}"/>
    <hyperlink ref="J208" r:id="rId318" display="UK Malnutrition Awareness Week begins (tbc)" xr:uid="{95E970D3-BD7B-460A-9C3B-56AF738BA520}"/>
    <hyperlink ref="F211" r:id="rId319" display="UK Malnutrition Awareness Week begins (tbc)" xr:uid="{460AB907-7A2D-4459-8AC0-A6957BBB1A2E}"/>
    <hyperlink ref="J219" r:id="rId320" location=":~:text=Put%20the%20kettle%20on.%20Go%20for%20a%20walk%20and" display="National Grief Awareness Week begins (tbc)" xr:uid="{FC24D711-6967-4A49-967C-5941C042FD10}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FA13-2D9D-471A-BBB1-9C4744428EFD}">
  <dimension ref="C2:AH33"/>
  <sheetViews>
    <sheetView workbookViewId="0">
      <selection activeCell="D31" sqref="D31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45536</v>
      </c>
      <c r="D3" t="str">
        <f>IFERROR(IF(IFERROR(_xlfn.XLOOKUP(DATE(YEAR(Matrix!$C3),MONTH(Matrix!$C3),Matrix!D$2),Events!$C:$C,Events!$B:$B),"")&lt;&gt;"",(_xlfn.XLOOKUP(DATE(YEAR(Matrix!$C3),MONTH(Matrix!$C3),Matrix!D$2),Events!$C:$C,Events!$B:$B)),(_xlfn.XLOOKUP(DATE(YEAR(Matrix!$C3),MONTH(Matrix!$C3),Matrix!D$2),Events!$C:$C,Events!$B:$B))),"")</f>
        <v/>
      </c>
      <c r="E3" t="str">
        <f>IFERROR(IF(IFERROR(_xlfn.XLOOKUP(DATE(YEAR(Matrix!$C3),MONTH(Matrix!$C3),Matrix!E$2),Events!$C:$C,Events!$B:$B),"")&lt;&gt;"",(_xlfn.XLOOKUP(DATE(YEAR(Matrix!$C3),MONTH(Matrix!$C3),Matrix!E$2),Events!$C:$C,Events!$B:$B)),(_xlfn.XLOOKUP(DATE(YEAR(Matrix!$C3),MONTH(Matrix!$C3),Matrix!E$2),Events!$C:$C,Events!$B:$B))),"")</f>
        <v/>
      </c>
      <c r="F3" t="str">
        <f>IFERROR(IF(IFERROR(_xlfn.XLOOKUP(DATE(YEAR(Matrix!$C3),MONTH(Matrix!$C3),Matrix!F$2),Events!$C:$C,Events!$B:$B),"")&lt;&gt;"",(_xlfn.XLOOKUP(DATE(YEAR(Matrix!$C3),MONTH(Matrix!$C3),Matrix!F$2),Events!$C:$C,Events!$B:$B)),(_xlfn.XLOOKUP(DATE(YEAR(Matrix!$C3),MONTH(Matrix!$C3),Matrix!F$2),Events!$C:$C,Events!$B:$B))),"")</f>
        <v/>
      </c>
      <c r="G3" t="str">
        <f>IFERROR(IF(IFERROR(_xlfn.XLOOKUP(DATE(YEAR(Matrix!$C3),MONTH(Matrix!$C3),Matrix!G$2),Events!$C:$C,Events!$B:$B),"")&lt;&gt;"",(_xlfn.XLOOKUP(DATE(YEAR(Matrix!$C3),MONTH(Matrix!$C3),Matrix!G$2),Events!$C:$C,Events!$B:$B)),(_xlfn.XLOOKUP(DATE(YEAR(Matrix!$C3),MONTH(Matrix!$C3),Matrix!G$2),Events!$C:$C,Events!$B:$B))),"")</f>
        <v/>
      </c>
      <c r="H3" t="str">
        <f>IFERROR(IF(IFERROR(_xlfn.XLOOKUP(DATE(YEAR(Matrix!$C3),MONTH(Matrix!$C3),Matrix!H$2),Events!$C:$C,Events!$B:$B),"")&lt;&gt;"",(_xlfn.XLOOKUP(DATE(YEAR(Matrix!$C3),MONTH(Matrix!$C3),Matrix!H$2),Events!$C:$C,Events!$B:$B)),(_xlfn.XLOOKUP(DATE(YEAR(Matrix!$C3),MONTH(Matrix!$C3),Matrix!H$2),Events!$C:$C,Events!$B:$B))),"")</f>
        <v/>
      </c>
      <c r="I3" t="str">
        <f>IFERROR(IF(IFERROR(_xlfn.XLOOKUP(DATE(YEAR(Matrix!$C3),MONTH(Matrix!$C3),Matrix!I$2),Events!$C:$C,Events!$B:$B),"")&lt;&gt;"",(_xlfn.XLOOKUP(DATE(YEAR(Matrix!$C3),MONTH(Matrix!$C3),Matrix!I$2),Events!$C:$C,Events!$B:$B)),(_xlfn.XLOOKUP(DATE(YEAR(Matrix!$C3),MONTH(Matrix!$C3),Matrix!I$2),Events!$C:$C,Events!$B:$B))),"")</f>
        <v/>
      </c>
      <c r="J3" t="str">
        <f>IFERROR(IF(IFERROR(_xlfn.XLOOKUP(DATE(YEAR(Matrix!$C3),MONTH(Matrix!$C3),Matrix!J$2),Events!$C:$C,Events!$B:$B),"")&lt;&gt;"",(_xlfn.XLOOKUP(DATE(YEAR(Matrix!$C3),MONTH(Matrix!$C3),Matrix!J$2),Events!$C:$C,Events!$B:$B)),(_xlfn.XLOOKUP(DATE(YEAR(Matrix!$C3),MONTH(Matrix!$C3),Matrix!J$2),Events!$C:$C,Events!$B:$B))),"")</f>
        <v/>
      </c>
      <c r="K3" t="str">
        <f>IFERROR(IF(IFERROR(_xlfn.XLOOKUP(DATE(YEAR(Matrix!$C3),MONTH(Matrix!$C3),Matrix!K$2),Events!$C:$C,Events!$B:$B),"")&lt;&gt;"",(_xlfn.XLOOKUP(DATE(YEAR(Matrix!$C3),MONTH(Matrix!$C3),Matrix!K$2),Events!$C:$C,Events!$B:$B)),(_xlfn.XLOOKUP(DATE(YEAR(Matrix!$C3),MONTH(Matrix!$C3),Matrix!K$2),Events!$C:$C,Events!$B:$B))),"")</f>
        <v/>
      </c>
      <c r="L3" t="str">
        <f>IFERROR(IF(IFERROR(_xlfn.XLOOKUP(DATE(YEAR(Matrix!$C3),MONTH(Matrix!$C3),Matrix!L$2),Events!$C:$C,Events!$B:$B),"")&lt;&gt;"",(_xlfn.XLOOKUP(DATE(YEAR(Matrix!$C3),MONTH(Matrix!$C3),Matrix!L$2),Events!$C:$C,Events!$B:$B)),(_xlfn.XLOOKUP(DATE(YEAR(Matrix!$C3),MONTH(Matrix!$C3),Matrix!L$2),Events!$C:$C,Events!$B:$B))),"")</f>
        <v/>
      </c>
      <c r="M3" t="str">
        <f>IFERROR(IF(IFERROR(_xlfn.XLOOKUP(DATE(YEAR(Matrix!$C3),MONTH(Matrix!$C3),Matrix!M$2),Events!$C:$C,Events!$B:$B),"")&lt;&gt;"",(_xlfn.XLOOKUP(DATE(YEAR(Matrix!$C3),MONTH(Matrix!$C3),Matrix!M$2),Events!$C:$C,Events!$B:$B)),(_xlfn.XLOOKUP(DATE(YEAR(Matrix!$C3),MONTH(Matrix!$C3),Matrix!M$2),Events!$C:$C,Events!$B:$B))),"")</f>
        <v/>
      </c>
      <c r="N3" t="str">
        <f>IFERROR(IF(IFERROR(_xlfn.XLOOKUP(DATE(YEAR(Matrix!$C3),MONTH(Matrix!$C3),Matrix!N$2),Events!$C:$C,Events!$B:$B),"")&lt;&gt;"",(_xlfn.XLOOKUP(DATE(YEAR(Matrix!$C3),MONTH(Matrix!$C3),Matrix!N$2),Events!$C:$C,Events!$B:$B)),(_xlfn.XLOOKUP(DATE(YEAR(Matrix!$C3),MONTH(Matrix!$C3),Matrix!N$2),Events!$C:$C,Events!$B:$B))),"")</f>
        <v/>
      </c>
      <c r="O3" t="str">
        <f>IFERROR(IF(IFERROR(_xlfn.XLOOKUP(DATE(YEAR(Matrix!$C3),MONTH(Matrix!$C3),Matrix!O$2),Events!$C:$C,Events!$B:$B),"")&lt;&gt;"",(_xlfn.XLOOKUP(DATE(YEAR(Matrix!$C3),MONTH(Matrix!$C3),Matrix!O$2),Events!$C:$C,Events!$B:$B)),(_xlfn.XLOOKUP(DATE(YEAR(Matrix!$C3),MONTH(Matrix!$C3),Matrix!O$2),Events!$C:$C,Events!$B:$B))),"")</f>
        <v/>
      </c>
      <c r="P3" t="str">
        <f>IFERROR(IF(IFERROR(_xlfn.XLOOKUP(DATE(YEAR(Matrix!$C3),MONTH(Matrix!$C3),Matrix!P$2),Events!$C:$C,Events!$B:$B),"")&lt;&gt;"",(_xlfn.XLOOKUP(DATE(YEAR(Matrix!$C3),MONTH(Matrix!$C3),Matrix!P$2),Events!$C:$C,Events!$B:$B)),(_xlfn.XLOOKUP(DATE(YEAR(Matrix!$C3),MONTH(Matrix!$C3),Matrix!P$2),Events!$C:$C,Events!$B:$B))),"")</f>
        <v/>
      </c>
      <c r="Q3" t="str">
        <f>IFERROR(IF(IFERROR(_xlfn.XLOOKUP(DATE(YEAR(Matrix!$C3),MONTH(Matrix!$C3),Matrix!Q$2),Events!$C:$C,Events!$B:$B),"")&lt;&gt;"",(_xlfn.XLOOKUP(DATE(YEAR(Matrix!$C3),MONTH(Matrix!$C3),Matrix!Q$2),Events!$C:$C,Events!$B:$B)),(_xlfn.XLOOKUP(DATE(YEAR(Matrix!$C3),MONTH(Matrix!$C3),Matrix!Q$2),Events!$C:$C,Events!$B:$B))),"")</f>
        <v/>
      </c>
      <c r="R3" t="str">
        <f>IFERROR(IF(IFERROR(_xlfn.XLOOKUP(DATE(YEAR(Matrix!$C3),MONTH(Matrix!$C3),Matrix!R$2),Events!$C:$C,Events!$B:$B),"")&lt;&gt;"",(_xlfn.XLOOKUP(DATE(YEAR(Matrix!$C3),MONTH(Matrix!$C3),Matrix!R$2),Events!$C:$C,Events!$B:$B)),(_xlfn.XLOOKUP(DATE(YEAR(Matrix!$C3),MONTH(Matrix!$C3),Matrix!R$2),Events!$C:$C,Events!$B:$B))),"")</f>
        <v/>
      </c>
      <c r="S3" t="str">
        <f>IFERROR(IF(IFERROR(_xlfn.XLOOKUP(DATE(YEAR(Matrix!$C3),MONTH(Matrix!$C3),Matrix!S$2),Events!$C:$C,Events!$B:$B),"")&lt;&gt;"",(_xlfn.XLOOKUP(DATE(YEAR(Matrix!$C3),MONTH(Matrix!$C3),Matrix!S$2),Events!$C:$C,Events!$B:$B)),(_xlfn.XLOOKUP(DATE(YEAR(Matrix!$C3),MONTH(Matrix!$C3),Matrix!S$2),Events!$C:$C,Events!$B:$B))),"")</f>
        <v/>
      </c>
      <c r="T3" t="str">
        <f>IFERROR(IF(IFERROR(_xlfn.XLOOKUP(DATE(YEAR(Matrix!$C3),MONTH(Matrix!$C3),Matrix!T$2),Events!$C:$C,Events!$B:$B),"")&lt;&gt;"",(_xlfn.XLOOKUP(DATE(YEAR(Matrix!$C3),MONTH(Matrix!$C3),Matrix!T$2),Events!$C:$C,Events!$B:$B)),(_xlfn.XLOOKUP(DATE(YEAR(Matrix!$C3),MONTH(Matrix!$C3),Matrix!T$2),Events!$C:$C,Events!$B:$B))),"")</f>
        <v/>
      </c>
      <c r="U3" t="str">
        <f>IFERROR(IF(IFERROR(_xlfn.XLOOKUP(DATE(YEAR(Matrix!$C3),MONTH(Matrix!$C3),Matrix!U$2),Events!$C:$C,Events!$B:$B),"")&lt;&gt;"",(_xlfn.XLOOKUP(DATE(YEAR(Matrix!$C3),MONTH(Matrix!$C3),Matrix!U$2),Events!$C:$C,Events!$B:$B)),(_xlfn.XLOOKUP(DATE(YEAR(Matrix!$C3),MONTH(Matrix!$C3),Matrix!U$2),Events!$C:$C,Events!$B:$B))),"")</f>
        <v/>
      </c>
      <c r="V3" t="str">
        <f>IFERROR(IF(IFERROR(_xlfn.XLOOKUP(DATE(YEAR(Matrix!$C3),MONTH(Matrix!$C3),Matrix!V$2),Events!$C:$C,Events!$B:$B),"")&lt;&gt;"",(_xlfn.XLOOKUP(DATE(YEAR(Matrix!$C3),MONTH(Matrix!$C3),Matrix!V$2),Events!$C:$C,Events!$B:$B)),(_xlfn.XLOOKUP(DATE(YEAR(Matrix!$C3),MONTH(Matrix!$C3),Matrix!V$2),Events!$C:$C,Events!$B:$B))),"")</f>
        <v/>
      </c>
      <c r="W3" t="str">
        <f>IFERROR(IF(IFERROR(_xlfn.XLOOKUP(DATE(YEAR(Matrix!$C3),MONTH(Matrix!$C3),Matrix!W$2),Events!$C:$C,Events!$B:$B),"")&lt;&gt;"",(_xlfn.XLOOKUP(DATE(YEAR(Matrix!$C3),MONTH(Matrix!$C3),Matrix!W$2),Events!$C:$C,Events!$B:$B)),(_xlfn.XLOOKUP(DATE(YEAR(Matrix!$C3),MONTH(Matrix!$C3),Matrix!W$2),Events!$C:$C,Events!$B:$B))),"")</f>
        <v/>
      </c>
      <c r="X3" t="str">
        <f>IFERROR(IF(IFERROR(_xlfn.XLOOKUP(DATE(YEAR(Matrix!$C3),MONTH(Matrix!$C3),Matrix!X$2),Events!$C:$C,Events!$B:$B),"")&lt;&gt;"",(_xlfn.XLOOKUP(DATE(YEAR(Matrix!$C3),MONTH(Matrix!$C3),Matrix!X$2),Events!$C:$C,Events!$B:$B)),(_xlfn.XLOOKUP(DATE(YEAR(Matrix!$C3),MONTH(Matrix!$C3),Matrix!X$2),Events!$C:$C,Events!$B:$B))),"")</f>
        <v/>
      </c>
      <c r="Y3" t="str">
        <f>IFERROR(IF(IFERROR(_xlfn.XLOOKUP(DATE(YEAR(Matrix!$C3),MONTH(Matrix!$C3),Matrix!Y$2),Events!$C:$C,Events!$B:$B),"")&lt;&gt;"",(_xlfn.XLOOKUP(DATE(YEAR(Matrix!$C3),MONTH(Matrix!$C3),Matrix!Y$2),Events!$C:$C,Events!$B:$B)),(_xlfn.XLOOKUP(DATE(YEAR(Matrix!$C3),MONTH(Matrix!$C3),Matrix!Y$2),Events!$C:$C,Events!$B:$B))),"")</f>
        <v/>
      </c>
      <c r="Z3" t="str">
        <f>IFERROR(IF(IFERROR(_xlfn.XLOOKUP(DATE(YEAR(Matrix!$C3),MONTH(Matrix!$C3),Matrix!Z$2),Events!$C:$C,Events!$B:$B),"")&lt;&gt;"",(_xlfn.XLOOKUP(DATE(YEAR(Matrix!$C3),MONTH(Matrix!$C3),Matrix!Z$2),Events!$C:$C,Events!$B:$B)),(_xlfn.XLOOKUP(DATE(YEAR(Matrix!$C3),MONTH(Matrix!$C3),Matrix!Z$2),Events!$C:$C,Events!$B:$B))),"")</f>
        <v/>
      </c>
      <c r="AA3" t="str">
        <f>IFERROR(IF(IFERROR(_xlfn.XLOOKUP(DATE(YEAR(Matrix!$C3),MONTH(Matrix!$C3),Matrix!AA$2),Events!$C:$C,Events!$B:$B),"")&lt;&gt;"",(_xlfn.XLOOKUP(DATE(YEAR(Matrix!$C3),MONTH(Matrix!$C3),Matrix!AA$2),Events!$C:$C,Events!$B:$B)),(_xlfn.XLOOKUP(DATE(YEAR(Matrix!$C3),MONTH(Matrix!$C3),Matrix!AA$2),Events!$C:$C,Events!$B:$B))),"")</f>
        <v/>
      </c>
      <c r="AB3" t="str">
        <f>IFERROR(IF(IFERROR(_xlfn.XLOOKUP(DATE(YEAR(Matrix!$C3),MONTH(Matrix!$C3),Matrix!AB$2),Events!$C:$C,Events!$B:$B),"")&lt;&gt;"",(_xlfn.XLOOKUP(DATE(YEAR(Matrix!$C3),MONTH(Matrix!$C3),Matrix!AB$2),Events!$C:$C,Events!$B:$B)),(_xlfn.XLOOKUP(DATE(YEAR(Matrix!$C3),MONTH(Matrix!$C3),Matrix!AB$2),Events!$C:$C,Events!$B:$B))),"")</f>
        <v/>
      </c>
      <c r="AC3" t="str">
        <f>IFERROR(IF(IFERROR(_xlfn.XLOOKUP(DATE(YEAR(Matrix!$C3),MONTH(Matrix!$C3),Matrix!AC$2),Events!$C:$C,Events!$B:$B),"")&lt;&gt;"",(_xlfn.XLOOKUP(DATE(YEAR(Matrix!$C3),MONTH(Matrix!$C3),Matrix!AC$2),Events!$C:$C,Events!$B:$B)),(_xlfn.XLOOKUP(DATE(YEAR(Matrix!$C3),MONTH(Matrix!$C3),Matrix!AC$2),Events!$C:$C,Events!$B:$B))),"")</f>
        <v/>
      </c>
      <c r="AD3" t="str">
        <f>IFERROR(IF(IFERROR(_xlfn.XLOOKUP(DATE(YEAR(Matrix!$C3),MONTH(Matrix!$C3),Matrix!AD$2),Events!$C:$C,Events!$B:$B),"")&lt;&gt;"",(_xlfn.XLOOKUP(DATE(YEAR(Matrix!$C3),MONTH(Matrix!$C3),Matrix!AD$2),Events!$C:$C,Events!$B:$B)),(_xlfn.XLOOKUP(DATE(YEAR(Matrix!$C3),MONTH(Matrix!$C3),Matrix!AD$2),Events!$C:$C,Events!$B:$B))),"")</f>
        <v/>
      </c>
      <c r="AE3" t="str">
        <f>IFERROR(IF(IFERROR(_xlfn.XLOOKUP(DATE(YEAR(Matrix!$C3),MONTH(Matrix!$C3),Matrix!AE$2),Events!$C:$C,Events!$B:$B),"")&lt;&gt;"",(_xlfn.XLOOKUP(DATE(YEAR(Matrix!$C3),MONTH(Matrix!$C3),Matrix!AE$2),Events!$C:$C,Events!$B:$B)),(_xlfn.XLOOKUP(DATE(YEAR(Matrix!$C3),MONTH(Matrix!$C3),Matrix!AE$2),Events!$C:$C,Events!$B:$B))),"")</f>
        <v/>
      </c>
      <c r="AF3" t="str">
        <f>IFERROR(IF(IFERROR(_xlfn.XLOOKUP(DATE(YEAR(Matrix!$C3),MONTH(Matrix!$C3),Matrix!AF$2),Events!$C:$C,Events!$B:$B),"")&lt;&gt;"",(_xlfn.XLOOKUP(DATE(YEAR(Matrix!$C3),MONTH(Matrix!$C3),Matrix!AF$2),Events!$C:$C,Events!$B:$B)),(_xlfn.XLOOKUP(DATE(YEAR(Matrix!$C3),MONTH(Matrix!$C3),Matrix!AF$2),Events!$C:$C,Events!$B:$B))),"")</f>
        <v/>
      </c>
      <c r="AG3" t="str">
        <f>IFERROR(IF(IFERROR(_xlfn.XLOOKUP(DATE(YEAR(Matrix!$C3),MONTH(Matrix!$C3),Matrix!AG$2),Events!$C:$C,Events!$B:$B),"")&lt;&gt;"",(_xlfn.XLOOKUP(DATE(YEAR(Matrix!$C3),MONTH(Matrix!$C3),Matrix!AG$2),Events!$C:$C,Events!$B:$B)),(_xlfn.XLOOKUP(DATE(YEAR(Matrix!$C3),MONTH(Matrix!$C3),Matrix!AG$2),Events!$C:$C,Events!$B:$B))),"")</f>
        <v/>
      </c>
      <c r="AH3" t="str">
        <f>IFERROR(IF(IFERROR(_xlfn.XLOOKUP(DATE(YEAR(Matrix!$C3),MONTH(Matrix!$C3),Matrix!AH$2),Events!$C:$C,Events!$B:$B),"")&lt;&gt;"",(_xlfn.XLOOKUP(DATE(YEAR(Matrix!$C3),MONTH(Matrix!$C3),Matrix!AH$2),Events!$C:$C,Events!$B:$B)),(_xlfn.XLOOKUP(DATE(YEAR(Matrix!$C3),MONTH(Matrix!$C3),Matrix!AH$2),Events!$C:$C,Events!$B:$B))),"")</f>
        <v/>
      </c>
    </row>
    <row r="4" spans="3:34">
      <c r="C4" s="5">
        <v>45566</v>
      </c>
      <c r="D4" t="str">
        <f>IFERROR(IF(IFERROR(_xlfn.XLOOKUP(DATE(YEAR(Matrix!$C4),MONTH(Matrix!$C4),Matrix!D$2),Events!$C:$C,Events!$B:$B),"")&lt;&gt;"",(_xlfn.XLOOKUP(DATE(YEAR(Matrix!$C4),MONTH(Matrix!$C4),Matrix!D$2),Events!$C:$C,Events!$B:$B)),(_xlfn.XLOOKUP(DATE(YEAR(Matrix!$C4),MONTH(Matrix!$C4),Matrix!D$2),Events!$C:$C,Events!$B:$B))),"")</f>
        <v/>
      </c>
      <c r="E4" t="str">
        <f>IFERROR(IF(IFERROR(_xlfn.XLOOKUP(DATE(YEAR(Matrix!$C4),MONTH(Matrix!$C4),Matrix!E$2),Events!$C:$C,Events!$B:$B),"")&lt;&gt;"",(_xlfn.XLOOKUP(DATE(YEAR(Matrix!$C4),MONTH(Matrix!$C4),Matrix!E$2),Events!$C:$C,Events!$B:$B)),(_xlfn.XLOOKUP(DATE(YEAR(Matrix!$C4),MONTH(Matrix!$C4),Matrix!E$2),Events!$C:$C,Events!$B:$B))),"")</f>
        <v/>
      </c>
      <c r="F4" t="str">
        <f>IFERROR(IF(IFERROR(_xlfn.XLOOKUP(DATE(YEAR(Matrix!$C4),MONTH(Matrix!$C4),Matrix!F$2),Events!$C:$C,Events!$B:$B),"")&lt;&gt;"",(_xlfn.XLOOKUP(DATE(YEAR(Matrix!$C4),MONTH(Matrix!$C4),Matrix!F$2),Events!$C:$C,Events!$B:$B)),(_xlfn.XLOOKUP(DATE(YEAR(Matrix!$C4),MONTH(Matrix!$C4),Matrix!F$2),Events!$C:$C,Events!$B:$B))),"")</f>
        <v/>
      </c>
      <c r="G4" t="str">
        <f>IFERROR(IF(IFERROR(_xlfn.XLOOKUP(DATE(YEAR(Matrix!$C4),MONTH(Matrix!$C4),Matrix!G$2),Events!$C:$C,Events!$B:$B),"")&lt;&gt;"",(_xlfn.XLOOKUP(DATE(YEAR(Matrix!$C4),MONTH(Matrix!$C4),Matrix!G$2),Events!$C:$C,Events!$B:$B)),(_xlfn.XLOOKUP(DATE(YEAR(Matrix!$C4),MONTH(Matrix!$C4),Matrix!G$2),Events!$C:$C,Events!$B:$B))),"")</f>
        <v/>
      </c>
      <c r="H4" t="str">
        <f>IFERROR(IF(IFERROR(_xlfn.XLOOKUP(DATE(YEAR(Matrix!$C4),MONTH(Matrix!$C4),Matrix!H$2),Events!$C:$C,Events!$B:$B),"")&lt;&gt;"",(_xlfn.XLOOKUP(DATE(YEAR(Matrix!$C4),MONTH(Matrix!$C4),Matrix!H$2),Events!$C:$C,Events!$B:$B)),(_xlfn.XLOOKUP(DATE(YEAR(Matrix!$C4),MONTH(Matrix!$C4),Matrix!H$2),Events!$C:$C,Events!$B:$B))),"")</f>
        <v/>
      </c>
      <c r="I4" t="str">
        <f>IFERROR(IF(IFERROR(_xlfn.XLOOKUP(DATE(YEAR(Matrix!$C4),MONTH(Matrix!$C4),Matrix!I$2),Events!$C:$C,Events!$B:$B),"")&lt;&gt;"",(_xlfn.XLOOKUP(DATE(YEAR(Matrix!$C4),MONTH(Matrix!$C4),Matrix!I$2),Events!$C:$C,Events!$B:$B)),(_xlfn.XLOOKUP(DATE(YEAR(Matrix!$C4),MONTH(Matrix!$C4),Matrix!I$2),Events!$C:$C,Events!$B:$B))),"")</f>
        <v/>
      </c>
      <c r="J4" t="str">
        <f>IFERROR(IF(IFERROR(_xlfn.XLOOKUP(DATE(YEAR(Matrix!$C4),MONTH(Matrix!$C4),Matrix!J$2),Events!$C:$C,Events!$B:$B),"")&lt;&gt;"",(_xlfn.XLOOKUP(DATE(YEAR(Matrix!$C4),MONTH(Matrix!$C4),Matrix!J$2),Events!$C:$C,Events!$B:$B)),(_xlfn.XLOOKUP(DATE(YEAR(Matrix!$C4),MONTH(Matrix!$C4),Matrix!J$2),Events!$C:$C,Events!$B:$B))),"")</f>
        <v/>
      </c>
      <c r="K4" t="str">
        <f>IFERROR(IF(IFERROR(_xlfn.XLOOKUP(DATE(YEAR(Matrix!$C4),MONTH(Matrix!$C4),Matrix!K$2),Events!$C:$C,Events!$B:$B),"")&lt;&gt;"",(_xlfn.XLOOKUP(DATE(YEAR(Matrix!$C4),MONTH(Matrix!$C4),Matrix!K$2),Events!$C:$C,Events!$B:$B)),(_xlfn.XLOOKUP(DATE(YEAR(Matrix!$C4),MONTH(Matrix!$C4),Matrix!K$2),Events!$C:$C,Events!$B:$B))),"")</f>
        <v/>
      </c>
      <c r="L4" t="str">
        <f>IFERROR(IF(IFERROR(_xlfn.XLOOKUP(DATE(YEAR(Matrix!$C4),MONTH(Matrix!$C4),Matrix!L$2),Events!$C:$C,Events!$B:$B),"")&lt;&gt;"",(_xlfn.XLOOKUP(DATE(YEAR(Matrix!$C4),MONTH(Matrix!$C4),Matrix!L$2),Events!$C:$C,Events!$B:$B)),(_xlfn.XLOOKUP(DATE(YEAR(Matrix!$C4),MONTH(Matrix!$C4),Matrix!L$2),Events!$C:$C,Events!$B:$B))),"")</f>
        <v/>
      </c>
      <c r="M4" t="str">
        <f>IFERROR(IF(IFERROR(_xlfn.XLOOKUP(DATE(YEAR(Matrix!$C4),MONTH(Matrix!$C4),Matrix!M$2),Events!$C:$C,Events!$B:$B),"")&lt;&gt;"",(_xlfn.XLOOKUP(DATE(YEAR(Matrix!$C4),MONTH(Matrix!$C4),Matrix!M$2),Events!$C:$C,Events!$B:$B)),(_xlfn.XLOOKUP(DATE(YEAR(Matrix!$C4),MONTH(Matrix!$C4),Matrix!M$2),Events!$C:$C,Events!$B:$B))),"")</f>
        <v/>
      </c>
      <c r="N4" t="str">
        <f>IFERROR(IF(IFERROR(_xlfn.XLOOKUP(DATE(YEAR(Matrix!$C4),MONTH(Matrix!$C4),Matrix!N$2),Events!$C:$C,Events!$B:$B),"")&lt;&gt;"",(_xlfn.XLOOKUP(DATE(YEAR(Matrix!$C4),MONTH(Matrix!$C4),Matrix!N$2),Events!$C:$C,Events!$B:$B)),(_xlfn.XLOOKUP(DATE(YEAR(Matrix!$C4),MONTH(Matrix!$C4),Matrix!N$2),Events!$C:$C,Events!$B:$B))),"")</f>
        <v/>
      </c>
      <c r="O4" t="str">
        <f>IFERROR(IF(IFERROR(_xlfn.XLOOKUP(DATE(YEAR(Matrix!$C4),MONTH(Matrix!$C4),Matrix!O$2),Events!$C:$C,Events!$B:$B),"")&lt;&gt;"",(_xlfn.XLOOKUP(DATE(YEAR(Matrix!$C4),MONTH(Matrix!$C4),Matrix!O$2),Events!$C:$C,Events!$B:$B)),(_xlfn.XLOOKUP(DATE(YEAR(Matrix!$C4),MONTH(Matrix!$C4),Matrix!O$2),Events!$C:$C,Events!$B:$B))),"")</f>
        <v/>
      </c>
      <c r="P4" t="str">
        <f>IFERROR(IF(IFERROR(_xlfn.XLOOKUP(DATE(YEAR(Matrix!$C4),MONTH(Matrix!$C4),Matrix!P$2),Events!$C:$C,Events!$B:$B),"")&lt;&gt;"",(_xlfn.XLOOKUP(DATE(YEAR(Matrix!$C4),MONTH(Matrix!$C4),Matrix!P$2),Events!$C:$C,Events!$B:$B)),(_xlfn.XLOOKUP(DATE(YEAR(Matrix!$C4),MONTH(Matrix!$C4),Matrix!P$2),Events!$C:$C,Events!$B:$B))),"")</f>
        <v/>
      </c>
      <c r="Q4" t="str">
        <f>IFERROR(IF(IFERROR(_xlfn.XLOOKUP(DATE(YEAR(Matrix!$C4),MONTH(Matrix!$C4),Matrix!Q$2),Events!$C:$C,Events!$B:$B),"")&lt;&gt;"",(_xlfn.XLOOKUP(DATE(YEAR(Matrix!$C4),MONTH(Matrix!$C4),Matrix!Q$2),Events!$C:$C,Events!$B:$B)),(_xlfn.XLOOKUP(DATE(YEAR(Matrix!$C4),MONTH(Matrix!$C4),Matrix!Q$2),Events!$C:$C,Events!$B:$B))),"")</f>
        <v/>
      </c>
      <c r="R4" t="str">
        <f>IFERROR(IF(IFERROR(_xlfn.XLOOKUP(DATE(YEAR(Matrix!$C4),MONTH(Matrix!$C4),Matrix!R$2),Events!$C:$C,Events!$B:$B),"")&lt;&gt;"",(_xlfn.XLOOKUP(DATE(YEAR(Matrix!$C4),MONTH(Matrix!$C4),Matrix!R$2),Events!$C:$C,Events!$B:$B)),(_xlfn.XLOOKUP(DATE(YEAR(Matrix!$C4),MONTH(Matrix!$C4),Matrix!R$2),Events!$C:$C,Events!$B:$B))),"")</f>
        <v/>
      </c>
      <c r="S4" t="str">
        <f>IFERROR(IF(IFERROR(_xlfn.XLOOKUP(DATE(YEAR(Matrix!$C4),MONTH(Matrix!$C4),Matrix!S$2),Events!$C:$C,Events!$B:$B),"")&lt;&gt;"",(_xlfn.XLOOKUP(DATE(YEAR(Matrix!$C4),MONTH(Matrix!$C4),Matrix!S$2),Events!$C:$C,Events!$B:$B)),(_xlfn.XLOOKUP(DATE(YEAR(Matrix!$C4),MONTH(Matrix!$C4),Matrix!S$2),Events!$C:$C,Events!$B:$B))),"")</f>
        <v/>
      </c>
      <c r="T4" t="str">
        <f>IFERROR(IF(IFERROR(_xlfn.XLOOKUP(DATE(YEAR(Matrix!$C4),MONTH(Matrix!$C4),Matrix!T$2),Events!$C:$C,Events!$B:$B),"")&lt;&gt;"",(_xlfn.XLOOKUP(DATE(YEAR(Matrix!$C4),MONTH(Matrix!$C4),Matrix!T$2),Events!$C:$C,Events!$B:$B)),(_xlfn.XLOOKUP(DATE(YEAR(Matrix!$C4),MONTH(Matrix!$C4),Matrix!T$2),Events!$C:$C,Events!$B:$B))),"")</f>
        <v/>
      </c>
      <c r="U4" t="str">
        <f>IFERROR(IF(IFERROR(_xlfn.XLOOKUP(DATE(YEAR(Matrix!$C4),MONTH(Matrix!$C4),Matrix!U$2),Events!$C:$C,Events!$B:$B),"")&lt;&gt;"",(_xlfn.XLOOKUP(DATE(YEAR(Matrix!$C4),MONTH(Matrix!$C4),Matrix!U$2),Events!$C:$C,Events!$B:$B)),(_xlfn.XLOOKUP(DATE(YEAR(Matrix!$C4),MONTH(Matrix!$C4),Matrix!U$2),Events!$C:$C,Events!$B:$B))),"")</f>
        <v/>
      </c>
      <c r="V4" t="str">
        <f>IFERROR(IF(IFERROR(_xlfn.XLOOKUP(DATE(YEAR(Matrix!$C4),MONTH(Matrix!$C4),Matrix!V$2),Events!$C:$C,Events!$B:$B),"")&lt;&gt;"",(_xlfn.XLOOKUP(DATE(YEAR(Matrix!$C4),MONTH(Matrix!$C4),Matrix!V$2),Events!$C:$C,Events!$B:$B)),(_xlfn.XLOOKUP(DATE(YEAR(Matrix!$C4),MONTH(Matrix!$C4),Matrix!V$2),Events!$C:$C,Events!$B:$B))),"")</f>
        <v/>
      </c>
      <c r="W4" t="str">
        <f>IFERROR(IF(IFERROR(_xlfn.XLOOKUP(DATE(YEAR(Matrix!$C4),MONTH(Matrix!$C4),Matrix!W$2),Events!$C:$C,Events!$B:$B),"")&lt;&gt;"",(_xlfn.XLOOKUP(DATE(YEAR(Matrix!$C4),MONTH(Matrix!$C4),Matrix!W$2),Events!$C:$C,Events!$B:$B)),(_xlfn.XLOOKUP(DATE(YEAR(Matrix!$C4),MONTH(Matrix!$C4),Matrix!W$2),Events!$C:$C,Events!$B:$B))),"")</f>
        <v/>
      </c>
      <c r="X4" t="str">
        <f>IFERROR(IF(IFERROR(_xlfn.XLOOKUP(DATE(YEAR(Matrix!$C4),MONTH(Matrix!$C4),Matrix!X$2),Events!$C:$C,Events!$B:$B),"")&lt;&gt;"",(_xlfn.XLOOKUP(DATE(YEAR(Matrix!$C4),MONTH(Matrix!$C4),Matrix!X$2),Events!$C:$C,Events!$B:$B)),(_xlfn.XLOOKUP(DATE(YEAR(Matrix!$C4),MONTH(Matrix!$C4),Matrix!X$2),Events!$C:$C,Events!$B:$B))),"")</f>
        <v/>
      </c>
      <c r="Y4" t="str">
        <f>IFERROR(IF(IFERROR(_xlfn.XLOOKUP(DATE(YEAR(Matrix!$C4),MONTH(Matrix!$C4),Matrix!Y$2),Events!$C:$C,Events!$B:$B),"")&lt;&gt;"",(_xlfn.XLOOKUP(DATE(YEAR(Matrix!$C4),MONTH(Matrix!$C4),Matrix!Y$2),Events!$C:$C,Events!$B:$B)),(_xlfn.XLOOKUP(DATE(YEAR(Matrix!$C4),MONTH(Matrix!$C4),Matrix!Y$2),Events!$C:$C,Events!$B:$B))),"")</f>
        <v/>
      </c>
      <c r="Z4" t="str">
        <f>IFERROR(IF(IFERROR(_xlfn.XLOOKUP(DATE(YEAR(Matrix!$C4),MONTH(Matrix!$C4),Matrix!Z$2),Events!$C:$C,Events!$B:$B),"")&lt;&gt;"",(_xlfn.XLOOKUP(DATE(YEAR(Matrix!$C4),MONTH(Matrix!$C4),Matrix!Z$2),Events!$C:$C,Events!$B:$B)),(_xlfn.XLOOKUP(DATE(YEAR(Matrix!$C4),MONTH(Matrix!$C4),Matrix!Z$2),Events!$C:$C,Events!$B:$B))),"")</f>
        <v/>
      </c>
      <c r="AA4" t="str">
        <f>IFERROR(IF(IFERROR(_xlfn.XLOOKUP(DATE(YEAR(Matrix!$C4),MONTH(Matrix!$C4),Matrix!AA$2),Events!$C:$C,Events!$B:$B),"")&lt;&gt;"",(_xlfn.XLOOKUP(DATE(YEAR(Matrix!$C4),MONTH(Matrix!$C4),Matrix!AA$2),Events!$C:$C,Events!$B:$B)),(_xlfn.XLOOKUP(DATE(YEAR(Matrix!$C4),MONTH(Matrix!$C4),Matrix!AA$2),Events!$C:$C,Events!$B:$B))),"")</f>
        <v/>
      </c>
      <c r="AB4" t="str">
        <f>IFERROR(IF(IFERROR(_xlfn.XLOOKUP(DATE(YEAR(Matrix!$C4),MONTH(Matrix!$C4),Matrix!AB$2),Events!$C:$C,Events!$B:$B),"")&lt;&gt;"",(_xlfn.XLOOKUP(DATE(YEAR(Matrix!$C4),MONTH(Matrix!$C4),Matrix!AB$2),Events!$C:$C,Events!$B:$B)),(_xlfn.XLOOKUP(DATE(YEAR(Matrix!$C4),MONTH(Matrix!$C4),Matrix!AB$2),Events!$C:$C,Events!$B:$B))),"")</f>
        <v/>
      </c>
      <c r="AC4" t="str">
        <f>IFERROR(IF(IFERROR(_xlfn.XLOOKUP(DATE(YEAR(Matrix!$C4),MONTH(Matrix!$C4),Matrix!AC$2),Events!$C:$C,Events!$B:$B),"")&lt;&gt;"",(_xlfn.XLOOKUP(DATE(YEAR(Matrix!$C4),MONTH(Matrix!$C4),Matrix!AC$2),Events!$C:$C,Events!$B:$B)),(_xlfn.XLOOKUP(DATE(YEAR(Matrix!$C4),MONTH(Matrix!$C4),Matrix!AC$2),Events!$C:$C,Events!$B:$B))),"")</f>
        <v/>
      </c>
      <c r="AD4" t="str">
        <f>IFERROR(IF(IFERROR(_xlfn.XLOOKUP(DATE(YEAR(Matrix!$C4),MONTH(Matrix!$C4),Matrix!AD$2),Events!$C:$C,Events!$B:$B),"")&lt;&gt;"",(_xlfn.XLOOKUP(DATE(YEAR(Matrix!$C4),MONTH(Matrix!$C4),Matrix!AD$2),Events!$C:$C,Events!$B:$B)),(_xlfn.XLOOKUP(DATE(YEAR(Matrix!$C4),MONTH(Matrix!$C4),Matrix!AD$2),Events!$C:$C,Events!$B:$B))),"")</f>
        <v/>
      </c>
      <c r="AE4" t="str">
        <f>IFERROR(IF(IFERROR(_xlfn.XLOOKUP(DATE(YEAR(Matrix!$C4),MONTH(Matrix!$C4),Matrix!AE$2),Events!$C:$C,Events!$B:$B),"")&lt;&gt;"",(_xlfn.XLOOKUP(DATE(YEAR(Matrix!$C4),MONTH(Matrix!$C4),Matrix!AE$2),Events!$C:$C,Events!$B:$B)),(_xlfn.XLOOKUP(DATE(YEAR(Matrix!$C4),MONTH(Matrix!$C4),Matrix!AE$2),Events!$C:$C,Events!$B:$B))),"")</f>
        <v/>
      </c>
      <c r="AF4" t="str">
        <f>IFERROR(IF(IFERROR(_xlfn.XLOOKUP(DATE(YEAR(Matrix!$C4),MONTH(Matrix!$C4),Matrix!AF$2),Events!$C:$C,Events!$B:$B),"")&lt;&gt;"",(_xlfn.XLOOKUP(DATE(YEAR(Matrix!$C4),MONTH(Matrix!$C4),Matrix!AF$2),Events!$C:$C,Events!$B:$B)),(_xlfn.XLOOKUP(DATE(YEAR(Matrix!$C4),MONTH(Matrix!$C4),Matrix!AF$2),Events!$C:$C,Events!$B:$B))),"")</f>
        <v/>
      </c>
      <c r="AG4" t="str">
        <f>IFERROR(IF(IFERROR(_xlfn.XLOOKUP(DATE(YEAR(Matrix!$C4),MONTH(Matrix!$C4),Matrix!AG$2),Events!$C:$C,Events!$B:$B),"")&lt;&gt;"",(_xlfn.XLOOKUP(DATE(YEAR(Matrix!$C4),MONTH(Matrix!$C4),Matrix!AG$2),Events!$C:$C,Events!$B:$B)),(_xlfn.XLOOKUP(DATE(YEAR(Matrix!$C4),MONTH(Matrix!$C4),Matrix!AG$2),Events!$C:$C,Events!$B:$B))),"")</f>
        <v/>
      </c>
      <c r="AH4" t="str">
        <f>IFERROR(IF(IFERROR(_xlfn.XLOOKUP(DATE(YEAR(Matrix!$C4),MONTH(Matrix!$C4),Matrix!AH$2),Events!$C:$C,Events!$B:$B),"")&lt;&gt;"",(_xlfn.XLOOKUP(DATE(YEAR(Matrix!$C4),MONTH(Matrix!$C4),Matrix!AH$2),Events!$C:$C,Events!$B:$B)),(_xlfn.XLOOKUP(DATE(YEAR(Matrix!$C4),MONTH(Matrix!$C4),Matrix!AH$2),Events!$C:$C,Events!$B:$B))),"")</f>
        <v/>
      </c>
    </row>
    <row r="5" spans="3:34">
      <c r="C5" s="5">
        <v>45597</v>
      </c>
      <c r="D5" t="str">
        <f>IFERROR(IF(IFERROR(_xlfn.XLOOKUP(DATE(YEAR(Matrix!$C5),MONTH(Matrix!$C5),Matrix!D$2),Events!$C:$C,Events!$B:$B),"")&lt;&gt;"",(_xlfn.XLOOKUP(DATE(YEAR(Matrix!$C5),MONTH(Matrix!$C5),Matrix!D$2),Events!$C:$C,Events!$B:$B)),(_xlfn.XLOOKUP(DATE(YEAR(Matrix!$C5),MONTH(Matrix!$C5),Matrix!D$2),Events!$C:$C,Events!$B:$B))),"")</f>
        <v/>
      </c>
      <c r="E5" t="str">
        <f>IFERROR(IF(IFERROR(_xlfn.XLOOKUP(DATE(YEAR(Matrix!$C5),MONTH(Matrix!$C5),Matrix!E$2),Events!$C:$C,Events!$B:$B),"")&lt;&gt;"",(_xlfn.XLOOKUP(DATE(YEAR(Matrix!$C5),MONTH(Matrix!$C5),Matrix!E$2),Events!$C:$C,Events!$B:$B)),(_xlfn.XLOOKUP(DATE(YEAR(Matrix!$C5),MONTH(Matrix!$C5),Matrix!E$2),Events!$C:$C,Events!$B:$B))),"")</f>
        <v/>
      </c>
      <c r="F5" t="str">
        <f>IFERROR(IF(IFERROR(_xlfn.XLOOKUP(DATE(YEAR(Matrix!$C5),MONTH(Matrix!$C5),Matrix!F$2),Events!$C:$C,Events!$B:$B),"")&lt;&gt;"",(_xlfn.XLOOKUP(DATE(YEAR(Matrix!$C5),MONTH(Matrix!$C5),Matrix!F$2),Events!$C:$C,Events!$B:$B)),(_xlfn.XLOOKUP(DATE(YEAR(Matrix!$C5),MONTH(Matrix!$C5),Matrix!F$2),Events!$C:$C,Events!$B:$B))),"")</f>
        <v/>
      </c>
      <c r="G5" t="str">
        <f>IFERROR(IF(IFERROR(_xlfn.XLOOKUP(DATE(YEAR(Matrix!$C5),MONTH(Matrix!$C5),Matrix!G$2),Events!$C:$C,Events!$B:$B),"")&lt;&gt;"",(_xlfn.XLOOKUP(DATE(YEAR(Matrix!$C5),MONTH(Matrix!$C5),Matrix!G$2),Events!$C:$C,Events!$B:$B)),(_xlfn.XLOOKUP(DATE(YEAR(Matrix!$C5),MONTH(Matrix!$C5),Matrix!G$2),Events!$C:$C,Events!$B:$B))),"")</f>
        <v/>
      </c>
      <c r="H5" t="str">
        <f>IFERROR(IF(IFERROR(_xlfn.XLOOKUP(DATE(YEAR(Matrix!$C5),MONTH(Matrix!$C5),Matrix!H$2),Events!$C:$C,Events!$B:$B),"")&lt;&gt;"",(_xlfn.XLOOKUP(DATE(YEAR(Matrix!$C5),MONTH(Matrix!$C5),Matrix!H$2),Events!$C:$C,Events!$B:$B)),(_xlfn.XLOOKUP(DATE(YEAR(Matrix!$C5),MONTH(Matrix!$C5),Matrix!H$2),Events!$C:$C,Events!$B:$B))),"")</f>
        <v/>
      </c>
      <c r="I5" t="str">
        <f>IFERROR(IF(IFERROR(_xlfn.XLOOKUP(DATE(YEAR(Matrix!$C5),MONTH(Matrix!$C5),Matrix!I$2),Events!$C:$C,Events!$B:$B),"")&lt;&gt;"",(_xlfn.XLOOKUP(DATE(YEAR(Matrix!$C5),MONTH(Matrix!$C5),Matrix!I$2),Events!$C:$C,Events!$B:$B)),(_xlfn.XLOOKUP(DATE(YEAR(Matrix!$C5),MONTH(Matrix!$C5),Matrix!I$2),Events!$C:$C,Events!$B:$B))),"")</f>
        <v/>
      </c>
      <c r="J5" t="str">
        <f>IFERROR(IF(IFERROR(_xlfn.XLOOKUP(DATE(YEAR(Matrix!$C5),MONTH(Matrix!$C5),Matrix!J$2),Events!$C:$C,Events!$B:$B),"")&lt;&gt;"",(_xlfn.XLOOKUP(DATE(YEAR(Matrix!$C5),MONTH(Matrix!$C5),Matrix!J$2),Events!$C:$C,Events!$B:$B)),(_xlfn.XLOOKUP(DATE(YEAR(Matrix!$C5),MONTH(Matrix!$C5),Matrix!J$2),Events!$C:$C,Events!$B:$B))),"")</f>
        <v/>
      </c>
      <c r="K5" t="str">
        <f>IFERROR(IF(IFERROR(_xlfn.XLOOKUP(DATE(YEAR(Matrix!$C5),MONTH(Matrix!$C5),Matrix!K$2),Events!$C:$C,Events!$B:$B),"")&lt;&gt;"",(_xlfn.XLOOKUP(DATE(YEAR(Matrix!$C5),MONTH(Matrix!$C5),Matrix!K$2),Events!$C:$C,Events!$B:$B)),(_xlfn.XLOOKUP(DATE(YEAR(Matrix!$C5),MONTH(Matrix!$C5),Matrix!K$2),Events!$C:$C,Events!$B:$B))),"")</f>
        <v/>
      </c>
      <c r="L5" t="str">
        <f>IFERROR(IF(IFERROR(_xlfn.XLOOKUP(DATE(YEAR(Matrix!$C5),MONTH(Matrix!$C5),Matrix!L$2),Events!$C:$C,Events!$B:$B),"")&lt;&gt;"",(_xlfn.XLOOKUP(DATE(YEAR(Matrix!$C5),MONTH(Matrix!$C5),Matrix!L$2),Events!$C:$C,Events!$B:$B)),(_xlfn.XLOOKUP(DATE(YEAR(Matrix!$C5),MONTH(Matrix!$C5),Matrix!L$2),Events!$C:$C,Events!$B:$B))),"")</f>
        <v/>
      </c>
      <c r="M5" t="str">
        <f>IFERROR(IF(IFERROR(_xlfn.XLOOKUP(DATE(YEAR(Matrix!$C5),MONTH(Matrix!$C5),Matrix!M$2),Events!$C:$C,Events!$B:$B),"")&lt;&gt;"",(_xlfn.XLOOKUP(DATE(YEAR(Matrix!$C5),MONTH(Matrix!$C5),Matrix!M$2),Events!$C:$C,Events!$B:$B)),(_xlfn.XLOOKUP(DATE(YEAR(Matrix!$C5),MONTH(Matrix!$C5),Matrix!M$2),Events!$C:$C,Events!$B:$B))),"")</f>
        <v/>
      </c>
      <c r="N5" t="str">
        <f>IFERROR(IF(IFERROR(_xlfn.XLOOKUP(DATE(YEAR(Matrix!$C5),MONTH(Matrix!$C5),Matrix!N$2),Events!$C:$C,Events!$B:$B),"")&lt;&gt;"",(_xlfn.XLOOKUP(DATE(YEAR(Matrix!$C5),MONTH(Matrix!$C5),Matrix!N$2),Events!$C:$C,Events!$B:$B)),(_xlfn.XLOOKUP(DATE(YEAR(Matrix!$C5),MONTH(Matrix!$C5),Matrix!N$2),Events!$C:$C,Events!$B:$B))),"")</f>
        <v/>
      </c>
      <c r="O5" t="str">
        <f>IFERROR(IF(IFERROR(_xlfn.XLOOKUP(DATE(YEAR(Matrix!$C5),MONTH(Matrix!$C5),Matrix!O$2),Events!$C:$C,Events!$B:$B),"")&lt;&gt;"",(_xlfn.XLOOKUP(DATE(YEAR(Matrix!$C5),MONTH(Matrix!$C5),Matrix!O$2),Events!$C:$C,Events!$B:$B)),(_xlfn.XLOOKUP(DATE(YEAR(Matrix!$C5),MONTH(Matrix!$C5),Matrix!O$2),Events!$C:$C,Events!$B:$B))),"")</f>
        <v/>
      </c>
      <c r="P5" t="str">
        <f>IFERROR(IF(IFERROR(_xlfn.XLOOKUP(DATE(YEAR(Matrix!$C5),MONTH(Matrix!$C5),Matrix!P$2),Events!$C:$C,Events!$B:$B),"")&lt;&gt;"",(_xlfn.XLOOKUP(DATE(YEAR(Matrix!$C5),MONTH(Matrix!$C5),Matrix!P$2),Events!$C:$C,Events!$B:$B)),(_xlfn.XLOOKUP(DATE(YEAR(Matrix!$C5),MONTH(Matrix!$C5),Matrix!P$2),Events!$C:$C,Events!$B:$B))),"")</f>
        <v/>
      </c>
      <c r="Q5" t="str">
        <f>IFERROR(IF(IFERROR(_xlfn.XLOOKUP(DATE(YEAR(Matrix!$C5),MONTH(Matrix!$C5),Matrix!Q$2),Events!$C:$C,Events!$B:$B),"")&lt;&gt;"",(_xlfn.XLOOKUP(DATE(YEAR(Matrix!$C5),MONTH(Matrix!$C5),Matrix!Q$2),Events!$C:$C,Events!$B:$B)),(_xlfn.XLOOKUP(DATE(YEAR(Matrix!$C5),MONTH(Matrix!$C5),Matrix!Q$2),Events!$C:$C,Events!$B:$B))),"")</f>
        <v/>
      </c>
      <c r="R5" t="str">
        <f>IFERROR(IF(IFERROR(_xlfn.XLOOKUP(DATE(YEAR(Matrix!$C5),MONTH(Matrix!$C5),Matrix!R$2),Events!$C:$C,Events!$B:$B),"")&lt;&gt;"",(_xlfn.XLOOKUP(DATE(YEAR(Matrix!$C5),MONTH(Matrix!$C5),Matrix!R$2),Events!$C:$C,Events!$B:$B)),(_xlfn.XLOOKUP(DATE(YEAR(Matrix!$C5),MONTH(Matrix!$C5),Matrix!R$2),Events!$C:$C,Events!$B:$B))),"")</f>
        <v/>
      </c>
      <c r="S5" t="str">
        <f>IFERROR(IF(IFERROR(_xlfn.XLOOKUP(DATE(YEAR(Matrix!$C5),MONTH(Matrix!$C5),Matrix!S$2),Events!$C:$C,Events!$B:$B),"")&lt;&gt;"",(_xlfn.XLOOKUP(DATE(YEAR(Matrix!$C5),MONTH(Matrix!$C5),Matrix!S$2),Events!$C:$C,Events!$B:$B)),(_xlfn.XLOOKUP(DATE(YEAR(Matrix!$C5),MONTH(Matrix!$C5),Matrix!S$2),Events!$C:$C,Events!$B:$B))),"")</f>
        <v/>
      </c>
      <c r="T5" t="str">
        <f>IFERROR(IF(IFERROR(_xlfn.XLOOKUP(DATE(YEAR(Matrix!$C5),MONTH(Matrix!$C5),Matrix!T$2),Events!$C:$C,Events!$B:$B),"")&lt;&gt;"",(_xlfn.XLOOKUP(DATE(YEAR(Matrix!$C5),MONTH(Matrix!$C5),Matrix!T$2),Events!$C:$C,Events!$B:$B)),(_xlfn.XLOOKUP(DATE(YEAR(Matrix!$C5),MONTH(Matrix!$C5),Matrix!T$2),Events!$C:$C,Events!$B:$B))),"")</f>
        <v/>
      </c>
      <c r="U5" t="str">
        <f>IFERROR(IF(IFERROR(_xlfn.XLOOKUP(DATE(YEAR(Matrix!$C5),MONTH(Matrix!$C5),Matrix!U$2),Events!$C:$C,Events!$B:$B),"")&lt;&gt;"",(_xlfn.XLOOKUP(DATE(YEAR(Matrix!$C5),MONTH(Matrix!$C5),Matrix!U$2),Events!$C:$C,Events!$B:$B)),(_xlfn.XLOOKUP(DATE(YEAR(Matrix!$C5),MONTH(Matrix!$C5),Matrix!U$2),Events!$C:$C,Events!$B:$B))),"")</f>
        <v/>
      </c>
      <c r="V5" t="str">
        <f>IFERROR(IF(IFERROR(_xlfn.XLOOKUP(DATE(YEAR(Matrix!$C5),MONTH(Matrix!$C5),Matrix!V$2),Events!$C:$C,Events!$B:$B),"")&lt;&gt;"",(_xlfn.XLOOKUP(DATE(YEAR(Matrix!$C5),MONTH(Matrix!$C5),Matrix!V$2),Events!$C:$C,Events!$B:$B)),(_xlfn.XLOOKUP(DATE(YEAR(Matrix!$C5),MONTH(Matrix!$C5),Matrix!V$2),Events!$C:$C,Events!$B:$B))),"")</f>
        <v/>
      </c>
      <c r="W5" t="str">
        <f>IFERROR(IF(IFERROR(_xlfn.XLOOKUP(DATE(YEAR(Matrix!$C5),MONTH(Matrix!$C5),Matrix!W$2),Events!$C:$C,Events!$B:$B),"")&lt;&gt;"",(_xlfn.XLOOKUP(DATE(YEAR(Matrix!$C5),MONTH(Matrix!$C5),Matrix!W$2),Events!$C:$C,Events!$B:$B)),(_xlfn.XLOOKUP(DATE(YEAR(Matrix!$C5),MONTH(Matrix!$C5),Matrix!W$2),Events!$C:$C,Events!$B:$B))),"")</f>
        <v/>
      </c>
      <c r="X5" t="str">
        <f>IFERROR(IF(IFERROR(_xlfn.XLOOKUP(DATE(YEAR(Matrix!$C5),MONTH(Matrix!$C5),Matrix!X$2),Events!$C:$C,Events!$B:$B),"")&lt;&gt;"",(_xlfn.XLOOKUP(DATE(YEAR(Matrix!$C5),MONTH(Matrix!$C5),Matrix!X$2),Events!$C:$C,Events!$B:$B)),(_xlfn.XLOOKUP(DATE(YEAR(Matrix!$C5),MONTH(Matrix!$C5),Matrix!X$2),Events!$C:$C,Events!$B:$B))),"")</f>
        <v/>
      </c>
      <c r="Y5" t="str">
        <f>IFERROR(IF(IFERROR(_xlfn.XLOOKUP(DATE(YEAR(Matrix!$C5),MONTH(Matrix!$C5),Matrix!Y$2),Events!$C:$C,Events!$B:$B),"")&lt;&gt;"",(_xlfn.XLOOKUP(DATE(YEAR(Matrix!$C5),MONTH(Matrix!$C5),Matrix!Y$2),Events!$C:$C,Events!$B:$B)),(_xlfn.XLOOKUP(DATE(YEAR(Matrix!$C5),MONTH(Matrix!$C5),Matrix!Y$2),Events!$C:$C,Events!$B:$B))),"")</f>
        <v/>
      </c>
      <c r="Z5" t="str">
        <f>IFERROR(IF(IFERROR(_xlfn.XLOOKUP(DATE(YEAR(Matrix!$C5),MONTH(Matrix!$C5),Matrix!Z$2),Events!$C:$C,Events!$B:$B),"")&lt;&gt;"",(_xlfn.XLOOKUP(DATE(YEAR(Matrix!$C5),MONTH(Matrix!$C5),Matrix!Z$2),Events!$C:$C,Events!$B:$B)),(_xlfn.XLOOKUP(DATE(YEAR(Matrix!$C5),MONTH(Matrix!$C5),Matrix!Z$2),Events!$C:$C,Events!$B:$B))),"")</f>
        <v/>
      </c>
      <c r="AA5" t="str">
        <f>IFERROR(IF(IFERROR(_xlfn.XLOOKUP(DATE(YEAR(Matrix!$C5),MONTH(Matrix!$C5),Matrix!AA$2),Events!$C:$C,Events!$B:$B),"")&lt;&gt;"",(_xlfn.XLOOKUP(DATE(YEAR(Matrix!$C5),MONTH(Matrix!$C5),Matrix!AA$2),Events!$C:$C,Events!$B:$B)),(_xlfn.XLOOKUP(DATE(YEAR(Matrix!$C5),MONTH(Matrix!$C5),Matrix!AA$2),Events!$C:$C,Events!$B:$B))),"")</f>
        <v/>
      </c>
      <c r="AB5" t="str">
        <f>IFERROR(IF(IFERROR(_xlfn.XLOOKUP(DATE(YEAR(Matrix!$C5),MONTH(Matrix!$C5),Matrix!AB$2),Events!$C:$C,Events!$B:$B),"")&lt;&gt;"",(_xlfn.XLOOKUP(DATE(YEAR(Matrix!$C5),MONTH(Matrix!$C5),Matrix!AB$2),Events!$C:$C,Events!$B:$B)),(_xlfn.XLOOKUP(DATE(YEAR(Matrix!$C5),MONTH(Matrix!$C5),Matrix!AB$2),Events!$C:$C,Events!$B:$B))),"")</f>
        <v/>
      </c>
      <c r="AC5" t="str">
        <f>IFERROR(IF(IFERROR(_xlfn.XLOOKUP(DATE(YEAR(Matrix!$C5),MONTH(Matrix!$C5),Matrix!AC$2),Events!$C:$C,Events!$B:$B),"")&lt;&gt;"",(_xlfn.XLOOKUP(DATE(YEAR(Matrix!$C5),MONTH(Matrix!$C5),Matrix!AC$2),Events!$C:$C,Events!$B:$B)),(_xlfn.XLOOKUP(DATE(YEAR(Matrix!$C5),MONTH(Matrix!$C5),Matrix!AC$2),Events!$C:$C,Events!$B:$B))),"")</f>
        <v/>
      </c>
      <c r="AD5" t="str">
        <f>IFERROR(IF(IFERROR(_xlfn.XLOOKUP(DATE(YEAR(Matrix!$C5),MONTH(Matrix!$C5),Matrix!AD$2),Events!$C:$C,Events!$B:$B),"")&lt;&gt;"",(_xlfn.XLOOKUP(DATE(YEAR(Matrix!$C5),MONTH(Matrix!$C5),Matrix!AD$2),Events!$C:$C,Events!$B:$B)),(_xlfn.XLOOKUP(DATE(YEAR(Matrix!$C5),MONTH(Matrix!$C5),Matrix!AD$2),Events!$C:$C,Events!$B:$B))),"")</f>
        <v/>
      </c>
      <c r="AE5" t="str">
        <f>IFERROR(IF(IFERROR(_xlfn.XLOOKUP(DATE(YEAR(Matrix!$C5),MONTH(Matrix!$C5),Matrix!AE$2),Events!$C:$C,Events!$B:$B),"")&lt;&gt;"",(_xlfn.XLOOKUP(DATE(YEAR(Matrix!$C5),MONTH(Matrix!$C5),Matrix!AE$2),Events!$C:$C,Events!$B:$B)),(_xlfn.XLOOKUP(DATE(YEAR(Matrix!$C5),MONTH(Matrix!$C5),Matrix!AE$2),Events!$C:$C,Events!$B:$B))),"")</f>
        <v/>
      </c>
      <c r="AF5" t="str">
        <f>IFERROR(IF(IFERROR(_xlfn.XLOOKUP(DATE(YEAR(Matrix!$C5),MONTH(Matrix!$C5),Matrix!AF$2),Events!$C:$C,Events!$B:$B),"")&lt;&gt;"",(_xlfn.XLOOKUP(DATE(YEAR(Matrix!$C5),MONTH(Matrix!$C5),Matrix!AF$2),Events!$C:$C,Events!$B:$B)),(_xlfn.XLOOKUP(DATE(YEAR(Matrix!$C5),MONTH(Matrix!$C5),Matrix!AF$2),Events!$C:$C,Events!$B:$B))),"")</f>
        <v/>
      </c>
      <c r="AG5" t="str">
        <f>IFERROR(IF(IFERROR(_xlfn.XLOOKUP(DATE(YEAR(Matrix!$C5),MONTH(Matrix!$C5),Matrix!AG$2),Events!$C:$C,Events!$B:$B),"")&lt;&gt;"",(_xlfn.XLOOKUP(DATE(YEAR(Matrix!$C5),MONTH(Matrix!$C5),Matrix!AG$2),Events!$C:$C,Events!$B:$B)),(_xlfn.XLOOKUP(DATE(YEAR(Matrix!$C5),MONTH(Matrix!$C5),Matrix!AG$2),Events!$C:$C,Events!$B:$B))),"")</f>
        <v/>
      </c>
      <c r="AH5" t="str">
        <f>IFERROR(IF(IFERROR(_xlfn.XLOOKUP(DATE(YEAR(Matrix!$C5),MONTH(Matrix!$C5),Matrix!AH$2),Events!$C:$C,Events!$B:$B),"")&lt;&gt;"",(_xlfn.XLOOKUP(DATE(YEAR(Matrix!$C5),MONTH(Matrix!$C5),Matrix!AH$2),Events!$C:$C,Events!$B:$B)),(_xlfn.XLOOKUP(DATE(YEAR(Matrix!$C5),MONTH(Matrix!$C5),Matrix!AH$2),Events!$C:$C,Events!$B:$B))),"")</f>
        <v/>
      </c>
    </row>
    <row r="6" spans="3:34">
      <c r="C6" s="5">
        <v>45627</v>
      </c>
      <c r="D6" t="str">
        <f>IFERROR(IF(IFERROR(_xlfn.XLOOKUP(DATE(YEAR(Matrix!$C6),MONTH(Matrix!$C6),Matrix!D$2),Events!$C:$C,Events!$B:$B),"")&lt;&gt;"",(_xlfn.XLOOKUP(DATE(YEAR(Matrix!$C6),MONTH(Matrix!$C6),Matrix!D$2),Events!$C:$C,Events!$B:$B)),(_xlfn.XLOOKUP(DATE(YEAR(Matrix!$C6),MONTH(Matrix!$C6),Matrix!D$2),Events!$C:$C,Events!$B:$B))),"")</f>
        <v/>
      </c>
      <c r="E6" t="str">
        <f>IFERROR(IF(IFERROR(_xlfn.XLOOKUP(DATE(YEAR(Matrix!$C6),MONTH(Matrix!$C6),Matrix!E$2),Events!$C:$C,Events!$B:$B),"")&lt;&gt;"",(_xlfn.XLOOKUP(DATE(YEAR(Matrix!$C6),MONTH(Matrix!$C6),Matrix!E$2),Events!$C:$C,Events!$B:$B)),(_xlfn.XLOOKUP(DATE(YEAR(Matrix!$C6),MONTH(Matrix!$C6),Matrix!E$2),Events!$C:$C,Events!$B:$B))),"")</f>
        <v/>
      </c>
      <c r="F6" t="str">
        <f>IFERROR(IF(IFERROR(_xlfn.XLOOKUP(DATE(YEAR(Matrix!$C6),MONTH(Matrix!$C6),Matrix!F$2),Events!$C:$C,Events!$B:$B),"")&lt;&gt;"",(_xlfn.XLOOKUP(DATE(YEAR(Matrix!$C6),MONTH(Matrix!$C6),Matrix!F$2),Events!$C:$C,Events!$B:$B)),(_xlfn.XLOOKUP(DATE(YEAR(Matrix!$C6),MONTH(Matrix!$C6),Matrix!F$2),Events!$C:$C,Events!$B:$B))),"")</f>
        <v/>
      </c>
      <c r="G6" t="str">
        <f>IFERROR(IF(IFERROR(_xlfn.XLOOKUP(DATE(YEAR(Matrix!$C6),MONTH(Matrix!$C6),Matrix!G$2),Events!$C:$C,Events!$B:$B),"")&lt;&gt;"",(_xlfn.XLOOKUP(DATE(YEAR(Matrix!$C6),MONTH(Matrix!$C6),Matrix!G$2),Events!$C:$C,Events!$B:$B)),(_xlfn.XLOOKUP(DATE(YEAR(Matrix!$C6),MONTH(Matrix!$C6),Matrix!G$2),Events!$C:$C,Events!$B:$B))),"")</f>
        <v/>
      </c>
      <c r="H6" t="str">
        <f>IFERROR(IF(IFERROR(_xlfn.XLOOKUP(DATE(YEAR(Matrix!$C6),MONTH(Matrix!$C6),Matrix!H$2),Events!$C:$C,Events!$B:$B),"")&lt;&gt;"",(_xlfn.XLOOKUP(DATE(YEAR(Matrix!$C6),MONTH(Matrix!$C6),Matrix!H$2),Events!$C:$C,Events!$B:$B)),(_xlfn.XLOOKUP(DATE(YEAR(Matrix!$C6),MONTH(Matrix!$C6),Matrix!H$2),Events!$C:$C,Events!$B:$B))),"")</f>
        <v/>
      </c>
      <c r="I6" t="str">
        <f>IFERROR(IF(IFERROR(_xlfn.XLOOKUP(DATE(YEAR(Matrix!$C6),MONTH(Matrix!$C6),Matrix!I$2),Events!$C:$C,Events!$B:$B),"")&lt;&gt;"",(_xlfn.XLOOKUP(DATE(YEAR(Matrix!$C6),MONTH(Matrix!$C6),Matrix!I$2),Events!$C:$C,Events!$B:$B)),(_xlfn.XLOOKUP(DATE(YEAR(Matrix!$C6),MONTH(Matrix!$C6),Matrix!I$2),Events!$C:$C,Events!$B:$B))),"")</f>
        <v/>
      </c>
      <c r="J6" t="str">
        <f>IFERROR(IF(IFERROR(_xlfn.XLOOKUP(DATE(YEAR(Matrix!$C6),MONTH(Matrix!$C6),Matrix!J$2),Events!$C:$C,Events!$B:$B),"")&lt;&gt;"",(_xlfn.XLOOKUP(DATE(YEAR(Matrix!$C6),MONTH(Matrix!$C6),Matrix!J$2),Events!$C:$C,Events!$B:$B)),(_xlfn.XLOOKUP(DATE(YEAR(Matrix!$C6),MONTH(Matrix!$C6),Matrix!J$2),Events!$C:$C,Events!$B:$B))),"")</f>
        <v/>
      </c>
      <c r="K6" t="str">
        <f>IFERROR(IF(IFERROR(_xlfn.XLOOKUP(DATE(YEAR(Matrix!$C6),MONTH(Matrix!$C6),Matrix!K$2),Events!$C:$C,Events!$B:$B),"")&lt;&gt;"",(_xlfn.XLOOKUP(DATE(YEAR(Matrix!$C6),MONTH(Matrix!$C6),Matrix!K$2),Events!$C:$C,Events!$B:$B)),(_xlfn.XLOOKUP(DATE(YEAR(Matrix!$C6),MONTH(Matrix!$C6),Matrix!K$2),Events!$C:$C,Events!$B:$B))),"")</f>
        <v/>
      </c>
      <c r="L6" t="str">
        <f>IFERROR(IF(IFERROR(_xlfn.XLOOKUP(DATE(YEAR(Matrix!$C6),MONTH(Matrix!$C6),Matrix!L$2),Events!$C:$C,Events!$B:$B),"")&lt;&gt;"",(_xlfn.XLOOKUP(DATE(YEAR(Matrix!$C6),MONTH(Matrix!$C6),Matrix!L$2),Events!$C:$C,Events!$B:$B)),(_xlfn.XLOOKUP(DATE(YEAR(Matrix!$C6),MONTH(Matrix!$C6),Matrix!L$2),Events!$C:$C,Events!$B:$B))),"")</f>
        <v/>
      </c>
      <c r="M6" t="str">
        <f>IFERROR(IF(IFERROR(_xlfn.XLOOKUP(DATE(YEAR(Matrix!$C6),MONTH(Matrix!$C6),Matrix!M$2),Events!$C:$C,Events!$B:$B),"")&lt;&gt;"",(_xlfn.XLOOKUP(DATE(YEAR(Matrix!$C6),MONTH(Matrix!$C6),Matrix!M$2),Events!$C:$C,Events!$B:$B)),(_xlfn.XLOOKUP(DATE(YEAR(Matrix!$C6),MONTH(Matrix!$C6),Matrix!M$2),Events!$C:$C,Events!$B:$B))),"")</f>
        <v/>
      </c>
      <c r="N6" t="str">
        <f>IFERROR(IF(IFERROR(_xlfn.XLOOKUP(DATE(YEAR(Matrix!$C6),MONTH(Matrix!$C6),Matrix!N$2),Events!$C:$C,Events!$B:$B),"")&lt;&gt;"",(_xlfn.XLOOKUP(DATE(YEAR(Matrix!$C6),MONTH(Matrix!$C6),Matrix!N$2),Events!$C:$C,Events!$B:$B)),(_xlfn.XLOOKUP(DATE(YEAR(Matrix!$C6),MONTH(Matrix!$C6),Matrix!N$2),Events!$C:$C,Events!$B:$B))),"")</f>
        <v/>
      </c>
      <c r="O6" t="str">
        <f>IFERROR(IF(IFERROR(_xlfn.XLOOKUP(DATE(YEAR(Matrix!$C6),MONTH(Matrix!$C6),Matrix!O$2),Events!$C:$C,Events!$B:$B),"")&lt;&gt;"",(_xlfn.XLOOKUP(DATE(YEAR(Matrix!$C6),MONTH(Matrix!$C6),Matrix!O$2),Events!$C:$C,Events!$B:$B)),(_xlfn.XLOOKUP(DATE(YEAR(Matrix!$C6),MONTH(Matrix!$C6),Matrix!O$2),Events!$C:$C,Events!$B:$B))),"")</f>
        <v/>
      </c>
      <c r="P6" t="str">
        <f>IFERROR(IF(IFERROR(_xlfn.XLOOKUP(DATE(YEAR(Matrix!$C6),MONTH(Matrix!$C6),Matrix!P$2),Events!$C:$C,Events!$B:$B),"")&lt;&gt;"",(_xlfn.XLOOKUP(DATE(YEAR(Matrix!$C6),MONTH(Matrix!$C6),Matrix!P$2),Events!$C:$C,Events!$B:$B)),(_xlfn.XLOOKUP(DATE(YEAR(Matrix!$C6),MONTH(Matrix!$C6),Matrix!P$2),Events!$C:$C,Events!$B:$B))),"")</f>
        <v/>
      </c>
      <c r="Q6" t="str">
        <f>IFERROR(IF(IFERROR(_xlfn.XLOOKUP(DATE(YEAR(Matrix!$C6),MONTH(Matrix!$C6),Matrix!Q$2),Events!$C:$C,Events!$B:$B),"")&lt;&gt;"",(_xlfn.XLOOKUP(DATE(YEAR(Matrix!$C6),MONTH(Matrix!$C6),Matrix!Q$2),Events!$C:$C,Events!$B:$B)),(_xlfn.XLOOKUP(DATE(YEAR(Matrix!$C6),MONTH(Matrix!$C6),Matrix!Q$2),Events!$C:$C,Events!$B:$B))),"")</f>
        <v/>
      </c>
      <c r="R6" t="str">
        <f>IFERROR(IF(IFERROR(_xlfn.XLOOKUP(DATE(YEAR(Matrix!$C6),MONTH(Matrix!$C6),Matrix!R$2),Events!$C:$C,Events!$B:$B),"")&lt;&gt;"",(_xlfn.XLOOKUP(DATE(YEAR(Matrix!$C6),MONTH(Matrix!$C6),Matrix!R$2),Events!$C:$C,Events!$B:$B)),(_xlfn.XLOOKUP(DATE(YEAR(Matrix!$C6),MONTH(Matrix!$C6),Matrix!R$2),Events!$C:$C,Events!$B:$B))),"")</f>
        <v/>
      </c>
      <c r="S6" t="str">
        <f>IFERROR(IF(IFERROR(_xlfn.XLOOKUP(DATE(YEAR(Matrix!$C6),MONTH(Matrix!$C6),Matrix!S$2),Events!$C:$C,Events!$B:$B),"")&lt;&gt;"",(_xlfn.XLOOKUP(DATE(YEAR(Matrix!$C6),MONTH(Matrix!$C6),Matrix!S$2),Events!$C:$C,Events!$B:$B)),(_xlfn.XLOOKUP(DATE(YEAR(Matrix!$C6),MONTH(Matrix!$C6),Matrix!S$2),Events!$C:$C,Events!$B:$B))),"")</f>
        <v/>
      </c>
      <c r="T6" t="str">
        <f>IFERROR(IF(IFERROR(_xlfn.XLOOKUP(DATE(YEAR(Matrix!$C6),MONTH(Matrix!$C6),Matrix!T$2),Events!$C:$C,Events!$B:$B),"")&lt;&gt;"",(_xlfn.XLOOKUP(DATE(YEAR(Matrix!$C6),MONTH(Matrix!$C6),Matrix!T$2),Events!$C:$C,Events!$B:$B)),(_xlfn.XLOOKUP(DATE(YEAR(Matrix!$C6),MONTH(Matrix!$C6),Matrix!T$2),Events!$C:$C,Events!$B:$B))),"")</f>
        <v/>
      </c>
      <c r="U6" t="str">
        <f>IFERROR(IF(IFERROR(_xlfn.XLOOKUP(DATE(YEAR(Matrix!$C6),MONTH(Matrix!$C6),Matrix!U$2),Events!$C:$C,Events!$B:$B),"")&lt;&gt;"",(_xlfn.XLOOKUP(DATE(YEAR(Matrix!$C6),MONTH(Matrix!$C6),Matrix!U$2),Events!$C:$C,Events!$B:$B)),(_xlfn.XLOOKUP(DATE(YEAR(Matrix!$C6),MONTH(Matrix!$C6),Matrix!U$2),Events!$C:$C,Events!$B:$B))),"")</f>
        <v/>
      </c>
      <c r="V6" t="str">
        <f>IFERROR(IF(IFERROR(_xlfn.XLOOKUP(DATE(YEAR(Matrix!$C6),MONTH(Matrix!$C6),Matrix!V$2),Events!$C:$C,Events!$B:$B),"")&lt;&gt;"",(_xlfn.XLOOKUP(DATE(YEAR(Matrix!$C6),MONTH(Matrix!$C6),Matrix!V$2),Events!$C:$C,Events!$B:$B)),(_xlfn.XLOOKUP(DATE(YEAR(Matrix!$C6),MONTH(Matrix!$C6),Matrix!V$2),Events!$C:$C,Events!$B:$B))),"")</f>
        <v/>
      </c>
      <c r="W6" t="str">
        <f>IFERROR(IF(IFERROR(_xlfn.XLOOKUP(DATE(YEAR(Matrix!$C6),MONTH(Matrix!$C6),Matrix!W$2),Events!$C:$C,Events!$B:$B),"")&lt;&gt;"",(_xlfn.XLOOKUP(DATE(YEAR(Matrix!$C6),MONTH(Matrix!$C6),Matrix!W$2),Events!$C:$C,Events!$B:$B)),(_xlfn.XLOOKUP(DATE(YEAR(Matrix!$C6),MONTH(Matrix!$C6),Matrix!W$2),Events!$C:$C,Events!$B:$B))),"")</f>
        <v/>
      </c>
      <c r="X6" t="str">
        <f>IFERROR(IF(IFERROR(_xlfn.XLOOKUP(DATE(YEAR(Matrix!$C6),MONTH(Matrix!$C6),Matrix!X$2),Events!$C:$C,Events!$B:$B),"")&lt;&gt;"",(_xlfn.XLOOKUP(DATE(YEAR(Matrix!$C6),MONTH(Matrix!$C6),Matrix!X$2),Events!$C:$C,Events!$B:$B)),(_xlfn.XLOOKUP(DATE(YEAR(Matrix!$C6),MONTH(Matrix!$C6),Matrix!X$2),Events!$C:$C,Events!$B:$B))),"")</f>
        <v/>
      </c>
      <c r="Y6" t="str">
        <f>IFERROR(IF(IFERROR(_xlfn.XLOOKUP(DATE(YEAR(Matrix!$C6),MONTH(Matrix!$C6),Matrix!Y$2),Events!$C:$C,Events!$B:$B),"")&lt;&gt;"",(_xlfn.XLOOKUP(DATE(YEAR(Matrix!$C6),MONTH(Matrix!$C6),Matrix!Y$2),Events!$C:$C,Events!$B:$B)),(_xlfn.XLOOKUP(DATE(YEAR(Matrix!$C6),MONTH(Matrix!$C6),Matrix!Y$2),Events!$C:$C,Events!$B:$B))),"")</f>
        <v/>
      </c>
      <c r="Z6" t="str">
        <f>IFERROR(IF(IFERROR(_xlfn.XLOOKUP(DATE(YEAR(Matrix!$C6),MONTH(Matrix!$C6),Matrix!Z$2),Events!$C:$C,Events!$B:$B),"")&lt;&gt;"",(_xlfn.XLOOKUP(DATE(YEAR(Matrix!$C6),MONTH(Matrix!$C6),Matrix!Z$2),Events!$C:$C,Events!$B:$B)),(_xlfn.XLOOKUP(DATE(YEAR(Matrix!$C6),MONTH(Matrix!$C6),Matrix!Z$2),Events!$C:$C,Events!$B:$B))),"")</f>
        <v/>
      </c>
      <c r="AA6" t="str">
        <f>IFERROR(IF(IFERROR(_xlfn.XLOOKUP(DATE(YEAR(Matrix!$C6),MONTH(Matrix!$C6),Matrix!AA$2),Events!$C:$C,Events!$B:$B),"")&lt;&gt;"",(_xlfn.XLOOKUP(DATE(YEAR(Matrix!$C6),MONTH(Matrix!$C6),Matrix!AA$2),Events!$C:$C,Events!$B:$B)),(_xlfn.XLOOKUP(DATE(YEAR(Matrix!$C6),MONTH(Matrix!$C6),Matrix!AA$2),Events!$C:$C,Events!$B:$B))),"")</f>
        <v/>
      </c>
      <c r="AB6" t="str">
        <f>IFERROR(IF(IFERROR(_xlfn.XLOOKUP(DATE(YEAR(Matrix!$C6),MONTH(Matrix!$C6),Matrix!AB$2),Events!$C:$C,Events!$B:$B),"")&lt;&gt;"",(_xlfn.XLOOKUP(DATE(YEAR(Matrix!$C6),MONTH(Matrix!$C6),Matrix!AB$2),Events!$C:$C,Events!$B:$B)),(_xlfn.XLOOKUP(DATE(YEAR(Matrix!$C6),MONTH(Matrix!$C6),Matrix!AB$2),Events!$C:$C,Events!$B:$B))),"")</f>
        <v/>
      </c>
      <c r="AC6" t="str">
        <f>IFERROR(IF(IFERROR(_xlfn.XLOOKUP(DATE(YEAR(Matrix!$C6),MONTH(Matrix!$C6),Matrix!AC$2),Events!$C:$C,Events!$B:$B),"")&lt;&gt;"",(_xlfn.XLOOKUP(DATE(YEAR(Matrix!$C6),MONTH(Matrix!$C6),Matrix!AC$2),Events!$C:$C,Events!$B:$B)),(_xlfn.XLOOKUP(DATE(YEAR(Matrix!$C6),MONTH(Matrix!$C6),Matrix!AC$2),Events!$C:$C,Events!$B:$B))),"")</f>
        <v/>
      </c>
      <c r="AD6" t="str">
        <f>IFERROR(IF(IFERROR(_xlfn.XLOOKUP(DATE(YEAR(Matrix!$C6),MONTH(Matrix!$C6),Matrix!AD$2),Events!$C:$C,Events!$B:$B),"")&lt;&gt;"",(_xlfn.XLOOKUP(DATE(YEAR(Matrix!$C6),MONTH(Matrix!$C6),Matrix!AD$2),Events!$C:$C,Events!$B:$B)),(_xlfn.XLOOKUP(DATE(YEAR(Matrix!$C6),MONTH(Matrix!$C6),Matrix!AD$2),Events!$C:$C,Events!$B:$B))),"")</f>
        <v/>
      </c>
      <c r="AE6" t="str">
        <f>IFERROR(IF(IFERROR(_xlfn.XLOOKUP(DATE(YEAR(Matrix!$C6),MONTH(Matrix!$C6),Matrix!AE$2),Events!$C:$C,Events!$B:$B),"")&lt;&gt;"",(_xlfn.XLOOKUP(DATE(YEAR(Matrix!$C6),MONTH(Matrix!$C6),Matrix!AE$2),Events!$C:$C,Events!$B:$B)),(_xlfn.XLOOKUP(DATE(YEAR(Matrix!$C6),MONTH(Matrix!$C6),Matrix!AE$2),Events!$C:$C,Events!$B:$B))),"")</f>
        <v/>
      </c>
      <c r="AF6" t="str">
        <f>IFERROR(IF(IFERROR(_xlfn.XLOOKUP(DATE(YEAR(Matrix!$C6),MONTH(Matrix!$C6),Matrix!AF$2),Events!$C:$C,Events!$B:$B),"")&lt;&gt;"",(_xlfn.XLOOKUP(DATE(YEAR(Matrix!$C6),MONTH(Matrix!$C6),Matrix!AF$2),Events!$C:$C,Events!$B:$B)),(_xlfn.XLOOKUP(DATE(YEAR(Matrix!$C6),MONTH(Matrix!$C6),Matrix!AF$2),Events!$C:$C,Events!$B:$B))),"")</f>
        <v/>
      </c>
      <c r="AG6" t="str">
        <f>IFERROR(IF(IFERROR(_xlfn.XLOOKUP(DATE(YEAR(Matrix!$C6),MONTH(Matrix!$C6),Matrix!AG$2),Events!$C:$C,Events!$B:$B),"")&lt;&gt;"",(_xlfn.XLOOKUP(DATE(YEAR(Matrix!$C6),MONTH(Matrix!$C6),Matrix!AG$2),Events!$C:$C,Events!$B:$B)),(_xlfn.XLOOKUP(DATE(YEAR(Matrix!$C6),MONTH(Matrix!$C6),Matrix!AG$2),Events!$C:$C,Events!$B:$B))),"")</f>
        <v/>
      </c>
      <c r="AH6" t="str">
        <f>IFERROR(IF(IFERROR(_xlfn.XLOOKUP(DATE(YEAR(Matrix!$C6),MONTH(Matrix!$C6),Matrix!AH$2),Events!$C:$C,Events!$B:$B),"")&lt;&gt;"",(_xlfn.XLOOKUP(DATE(YEAR(Matrix!$C6),MONTH(Matrix!$C6),Matrix!AH$2),Events!$C:$C,Events!$B:$B)),(_xlfn.XLOOKUP(DATE(YEAR(Matrix!$C6),MONTH(Matrix!$C6),Matrix!AH$2),Events!$C:$C,Events!$B:$B))),"")</f>
        <v/>
      </c>
    </row>
    <row r="7" spans="3:34">
      <c r="C7" s="5">
        <v>45658</v>
      </c>
      <c r="D7" t="str">
        <f>IFERROR(IF(IFERROR(_xlfn.XLOOKUP(DATE(YEAR(Matrix!$C7),MONTH(Matrix!$C7),Matrix!D$2),Events!$C:$C,Events!$B:$B),"")&lt;&gt;"",(_xlfn.XLOOKUP(DATE(YEAR(Matrix!$C7),MONTH(Matrix!$C7),Matrix!D$2),Events!$C:$C,Events!$B:$B)),(_xlfn.XLOOKUP(DATE(YEAR(Matrix!$C7),MONTH(Matrix!$C7),Matrix!D$2),Events!$C:$C,Events!$B:$B))),"")</f>
        <v xml:space="preserve">New Years Day </v>
      </c>
      <c r="E7" t="str">
        <f>IFERROR(IF(IFERROR(_xlfn.XLOOKUP(DATE(YEAR(Matrix!$C7),MONTH(Matrix!$C7),Matrix!E$2),Events!$C:$C,Events!$B:$B),"")&lt;&gt;"",(_xlfn.XLOOKUP(DATE(YEAR(Matrix!$C7),MONTH(Matrix!$C7),Matrix!E$2),Events!$C:$C,Events!$B:$B)),(_xlfn.XLOOKUP(DATE(YEAR(Matrix!$C7),MONTH(Matrix!$C7),Matrix!E$2),Events!$C:$C,Events!$B:$B))),"")</f>
        <v/>
      </c>
      <c r="F7" t="str">
        <f>IFERROR(IF(IFERROR(_xlfn.XLOOKUP(DATE(YEAR(Matrix!$C7),MONTH(Matrix!$C7),Matrix!F$2),Events!$C:$C,Events!$B:$B),"")&lt;&gt;"",(_xlfn.XLOOKUP(DATE(YEAR(Matrix!$C7),MONTH(Matrix!$C7),Matrix!F$2),Events!$C:$C,Events!$B:$B)),(_xlfn.XLOOKUP(DATE(YEAR(Matrix!$C7),MONTH(Matrix!$C7),Matrix!F$2),Events!$C:$C,Events!$B:$B))),"")</f>
        <v/>
      </c>
      <c r="G7" t="str">
        <f>IFERROR(IF(IFERROR(_xlfn.XLOOKUP(DATE(YEAR(Matrix!$C7),MONTH(Matrix!$C7),Matrix!G$2),Events!$C:$C,Events!$B:$B),"")&lt;&gt;"",(_xlfn.XLOOKUP(DATE(YEAR(Matrix!$C7),MONTH(Matrix!$C7),Matrix!G$2),Events!$C:$C,Events!$B:$B)),(_xlfn.XLOOKUP(DATE(YEAR(Matrix!$C7),MONTH(Matrix!$C7),Matrix!G$2),Events!$C:$C,Events!$B:$B))),"")</f>
        <v>World Braille Day</v>
      </c>
      <c r="H7" t="str">
        <f>IFERROR(IF(IFERROR(_xlfn.XLOOKUP(DATE(YEAR(Matrix!$C7),MONTH(Matrix!$C7),Matrix!H$2),Events!$C:$C,Events!$B:$B),"")&lt;&gt;"",(_xlfn.XLOOKUP(DATE(YEAR(Matrix!$C7),MONTH(Matrix!$C7),Matrix!H$2),Events!$C:$C,Events!$B:$B)),(_xlfn.XLOOKUP(DATE(YEAR(Matrix!$C7),MONTH(Matrix!$C7),Matrix!H$2),Events!$C:$C,Events!$B:$B))),"")</f>
        <v/>
      </c>
      <c r="I7" t="str">
        <f>IFERROR(IF(IFERROR(_xlfn.XLOOKUP(DATE(YEAR(Matrix!$C7),MONTH(Matrix!$C7),Matrix!I$2),Events!$C:$C,Events!$B:$B),"")&lt;&gt;"",(_xlfn.XLOOKUP(DATE(YEAR(Matrix!$C7),MONTH(Matrix!$C7),Matrix!I$2),Events!$C:$C,Events!$B:$B)),(_xlfn.XLOOKUP(DATE(YEAR(Matrix!$C7),MONTH(Matrix!$C7),Matrix!I$2),Events!$C:$C,Events!$B:$B))),"")</f>
        <v/>
      </c>
      <c r="J7" t="str">
        <f>IFERROR(IF(IFERROR(_xlfn.XLOOKUP(DATE(YEAR(Matrix!$C7),MONTH(Matrix!$C7),Matrix!J$2),Events!$C:$C,Events!$B:$B),"")&lt;&gt;"",(_xlfn.XLOOKUP(DATE(YEAR(Matrix!$C7),MONTH(Matrix!$C7),Matrix!J$2),Events!$C:$C,Events!$B:$B)),(_xlfn.XLOOKUP(DATE(YEAR(Matrix!$C7),MONTH(Matrix!$C7),Matrix!J$2),Events!$C:$C,Events!$B:$B))),"")</f>
        <v/>
      </c>
      <c r="K7" t="str">
        <f>IFERROR(IF(IFERROR(_xlfn.XLOOKUP(DATE(YEAR(Matrix!$C7),MONTH(Matrix!$C7),Matrix!K$2),Events!$C:$C,Events!$B:$B),"")&lt;&gt;"",(_xlfn.XLOOKUP(DATE(YEAR(Matrix!$C7),MONTH(Matrix!$C7),Matrix!K$2),Events!$C:$C,Events!$B:$B)),(_xlfn.XLOOKUP(DATE(YEAR(Matrix!$C7),MONTH(Matrix!$C7),Matrix!K$2),Events!$C:$C,Events!$B:$B))),"")</f>
        <v/>
      </c>
      <c r="L7" t="str">
        <f>IFERROR(IF(IFERROR(_xlfn.XLOOKUP(DATE(YEAR(Matrix!$C7),MONTH(Matrix!$C7),Matrix!L$2),Events!$C:$C,Events!$B:$B),"")&lt;&gt;"",(_xlfn.XLOOKUP(DATE(YEAR(Matrix!$C7),MONTH(Matrix!$C7),Matrix!L$2),Events!$C:$C,Events!$B:$B)),(_xlfn.XLOOKUP(DATE(YEAR(Matrix!$C7),MONTH(Matrix!$C7),Matrix!L$2),Events!$C:$C,Events!$B:$B))),"")</f>
        <v/>
      </c>
      <c r="M7" t="str">
        <f>IFERROR(IF(IFERROR(_xlfn.XLOOKUP(DATE(YEAR(Matrix!$C7),MONTH(Matrix!$C7),Matrix!M$2),Events!$C:$C,Events!$B:$B),"")&lt;&gt;"",(_xlfn.XLOOKUP(DATE(YEAR(Matrix!$C7),MONTH(Matrix!$C7),Matrix!M$2),Events!$C:$C,Events!$B:$B)),(_xlfn.XLOOKUP(DATE(YEAR(Matrix!$C7),MONTH(Matrix!$C7),Matrix!M$2),Events!$C:$C,Events!$B:$B))),"")</f>
        <v>National Obesity Awareness Week begins</v>
      </c>
      <c r="N7" t="str">
        <f>IFERROR(IF(IFERROR(_xlfn.XLOOKUP(DATE(YEAR(Matrix!$C7),MONTH(Matrix!$C7),Matrix!N$2),Events!$C:$C,Events!$B:$B),"")&lt;&gt;"",(_xlfn.XLOOKUP(DATE(YEAR(Matrix!$C7),MONTH(Matrix!$C7),Matrix!N$2),Events!$C:$C,Events!$B:$B)),(_xlfn.XLOOKUP(DATE(YEAR(Matrix!$C7),MONTH(Matrix!$C7),Matrix!N$2),Events!$C:$C,Events!$B:$B))),"")</f>
        <v>Human Trafficking Awareness Day</v>
      </c>
      <c r="O7" t="str">
        <f>IFERROR(IF(IFERROR(_xlfn.XLOOKUP(DATE(YEAR(Matrix!$C7),MONTH(Matrix!$C7),Matrix!O$2),Events!$C:$C,Events!$B:$B),"")&lt;&gt;"",(_xlfn.XLOOKUP(DATE(YEAR(Matrix!$C7),MONTH(Matrix!$C7),Matrix!O$2),Events!$C:$C,Events!$B:$B)),(_xlfn.XLOOKUP(DATE(YEAR(Matrix!$C7),MONTH(Matrix!$C7),Matrix!O$2),Events!$C:$C,Events!$B:$B))),"")</f>
        <v/>
      </c>
      <c r="P7" t="str">
        <f>IFERROR(IF(IFERROR(_xlfn.XLOOKUP(DATE(YEAR(Matrix!$C7),MONTH(Matrix!$C7),Matrix!P$2),Events!$C:$C,Events!$B:$B),"")&lt;&gt;"",(_xlfn.XLOOKUP(DATE(YEAR(Matrix!$C7),MONTH(Matrix!$C7),Matrix!P$2),Events!$C:$C,Events!$B:$B)),(_xlfn.XLOOKUP(DATE(YEAR(Matrix!$C7),MONTH(Matrix!$C7),Matrix!P$2),Events!$C:$C,Events!$B:$B))),"")</f>
        <v/>
      </c>
      <c r="Q7" t="str">
        <f>IFERROR(IF(IFERROR(_xlfn.XLOOKUP(DATE(YEAR(Matrix!$C7),MONTH(Matrix!$C7),Matrix!Q$2),Events!$C:$C,Events!$B:$B),"")&lt;&gt;"",(_xlfn.XLOOKUP(DATE(YEAR(Matrix!$C7),MONTH(Matrix!$C7),Matrix!Q$2),Events!$C:$C,Events!$B:$B)),(_xlfn.XLOOKUP(DATE(YEAR(Matrix!$C7),MONTH(Matrix!$C7),Matrix!Q$2),Events!$C:$C,Events!$B:$B))),"")</f>
        <v/>
      </c>
      <c r="R7" t="str">
        <f>IFERROR(IF(IFERROR(_xlfn.XLOOKUP(DATE(YEAR(Matrix!$C7),MONTH(Matrix!$C7),Matrix!R$2),Events!$C:$C,Events!$B:$B),"")&lt;&gt;"",(_xlfn.XLOOKUP(DATE(YEAR(Matrix!$C7),MONTH(Matrix!$C7),Matrix!R$2),Events!$C:$C,Events!$B:$B)),(_xlfn.XLOOKUP(DATE(YEAR(Matrix!$C7),MONTH(Matrix!$C7),Matrix!R$2),Events!$C:$C,Events!$B:$B))),"")</f>
        <v/>
      </c>
      <c r="S7" t="str">
        <f>IFERROR(IF(IFERROR(_xlfn.XLOOKUP(DATE(YEAR(Matrix!$C7),MONTH(Matrix!$C7),Matrix!S$2),Events!$C:$C,Events!$B:$B),"")&lt;&gt;"",(_xlfn.XLOOKUP(DATE(YEAR(Matrix!$C7),MONTH(Matrix!$C7),Matrix!S$2),Events!$C:$C,Events!$B:$B)),(_xlfn.XLOOKUP(DATE(YEAR(Matrix!$C7),MONTH(Matrix!$C7),Matrix!S$2),Events!$C:$C,Events!$B:$B))),"")</f>
        <v>National Obesity Awareness Week ends</v>
      </c>
      <c r="T7" t="str">
        <f>IFERROR(IF(IFERROR(_xlfn.XLOOKUP(DATE(YEAR(Matrix!$C7),MONTH(Matrix!$C7),Matrix!T$2),Events!$C:$C,Events!$B:$B),"")&lt;&gt;"",(_xlfn.XLOOKUP(DATE(YEAR(Matrix!$C7),MONTH(Matrix!$C7),Matrix!T$2),Events!$C:$C,Events!$B:$B)),(_xlfn.XLOOKUP(DATE(YEAR(Matrix!$C7),MONTH(Matrix!$C7),Matrix!T$2),Events!$C:$C,Events!$B:$B))),"")</f>
        <v/>
      </c>
      <c r="U7" t="str">
        <f>IFERROR(IF(IFERROR(_xlfn.XLOOKUP(DATE(YEAR(Matrix!$C7),MONTH(Matrix!$C7),Matrix!U$2),Events!$C:$C,Events!$B:$B),"")&lt;&gt;"",(_xlfn.XLOOKUP(DATE(YEAR(Matrix!$C7),MONTH(Matrix!$C7),Matrix!U$2),Events!$C:$C,Events!$B:$B)),(_xlfn.XLOOKUP(DATE(YEAR(Matrix!$C7),MONTH(Matrix!$C7),Matrix!U$2),Events!$C:$C,Events!$B:$B))),"")</f>
        <v/>
      </c>
      <c r="V7" t="str">
        <f>IFERROR(IF(IFERROR(_xlfn.XLOOKUP(DATE(YEAR(Matrix!$C7),MONTH(Matrix!$C7),Matrix!V$2),Events!$C:$C,Events!$B:$B),"")&lt;&gt;"",(_xlfn.XLOOKUP(DATE(YEAR(Matrix!$C7),MONTH(Matrix!$C7),Matrix!V$2),Events!$C:$C,Events!$B:$B)),(_xlfn.XLOOKUP(DATE(YEAR(Matrix!$C7),MONTH(Matrix!$C7),Matrix!V$2),Events!$C:$C,Events!$B:$B))),"")</f>
        <v>World Religion Day</v>
      </c>
      <c r="W7" t="str">
        <f>IFERROR(IF(IFERROR(_xlfn.XLOOKUP(DATE(YEAR(Matrix!$C7),MONTH(Matrix!$C7),Matrix!W$2),Events!$C:$C,Events!$B:$B),"")&lt;&gt;"",(_xlfn.XLOOKUP(DATE(YEAR(Matrix!$C7),MONTH(Matrix!$C7),Matrix!W$2),Events!$C:$C,Events!$B:$B)),(_xlfn.XLOOKUP(DATE(YEAR(Matrix!$C7),MONTH(Matrix!$C7),Matrix!W$2),Events!$C:$C,Events!$B:$B))),"")</f>
        <v>Martin Luther King Day (U.S.)</v>
      </c>
      <c r="X7" t="str">
        <f>IFERROR(IF(IFERROR(_xlfn.XLOOKUP(DATE(YEAR(Matrix!$C7),MONTH(Matrix!$C7),Matrix!X$2),Events!$C:$C,Events!$B:$B),"")&lt;&gt;"",(_xlfn.XLOOKUP(DATE(YEAR(Matrix!$C7),MONTH(Matrix!$C7),Matrix!X$2),Events!$C:$C,Events!$B:$B)),(_xlfn.XLOOKUP(DATE(YEAR(Matrix!$C7),MONTH(Matrix!$C7),Matrix!X$2),Events!$C:$C,Events!$B:$B))),"")</f>
        <v>Cervical Cancer Prevention Week begins</v>
      </c>
      <c r="Y7" t="str">
        <f>IFERROR(IF(IFERROR(_xlfn.XLOOKUP(DATE(YEAR(Matrix!$C7),MONTH(Matrix!$C7),Matrix!Y$2),Events!$C:$C,Events!$B:$B),"")&lt;&gt;"",(_xlfn.XLOOKUP(DATE(YEAR(Matrix!$C7),MONTH(Matrix!$C7),Matrix!Y$2),Events!$C:$C,Events!$B:$B)),(_xlfn.XLOOKUP(DATE(YEAR(Matrix!$C7),MONTH(Matrix!$C7),Matrix!Y$2),Events!$C:$C,Events!$B:$B))),"")</f>
        <v/>
      </c>
      <c r="Z7" t="str">
        <f>IFERROR(IF(IFERROR(_xlfn.XLOOKUP(DATE(YEAR(Matrix!$C7),MONTH(Matrix!$C7),Matrix!Z$2),Events!$C:$C,Events!$B:$B),"")&lt;&gt;"",(_xlfn.XLOOKUP(DATE(YEAR(Matrix!$C7),MONTH(Matrix!$C7),Matrix!Z$2),Events!$C:$C,Events!$B:$B)),(_xlfn.XLOOKUP(DATE(YEAR(Matrix!$C7),MONTH(Matrix!$C7),Matrix!Z$2),Events!$C:$C,Events!$B:$B))),"")</f>
        <v/>
      </c>
      <c r="AA7" t="str">
        <f>IFERROR(IF(IFERROR(_xlfn.XLOOKUP(DATE(YEAR(Matrix!$C7),MONTH(Matrix!$C7),Matrix!AA$2),Events!$C:$C,Events!$B:$B),"")&lt;&gt;"",(_xlfn.XLOOKUP(DATE(YEAR(Matrix!$C7),MONTH(Matrix!$C7),Matrix!AA$2),Events!$C:$C,Events!$B:$B)),(_xlfn.XLOOKUP(DATE(YEAR(Matrix!$C7),MONTH(Matrix!$C7),Matrix!AA$2),Events!$C:$C,Events!$B:$B))),"")</f>
        <v>International Day of Education</v>
      </c>
      <c r="AB7" t="str">
        <f>IFERROR(IF(IFERROR(_xlfn.XLOOKUP(DATE(YEAR(Matrix!$C7),MONTH(Matrix!$C7),Matrix!AB$2),Events!$C:$C,Events!$B:$B),"")&lt;&gt;"",(_xlfn.XLOOKUP(DATE(YEAR(Matrix!$C7),MONTH(Matrix!$C7),Matrix!AB$2),Events!$C:$C,Events!$B:$B)),(_xlfn.XLOOKUP(DATE(YEAR(Matrix!$C7),MONTH(Matrix!$C7),Matrix!AB$2),Events!$C:$C,Events!$B:$B))),"")</f>
        <v>Burns Night (Scotland &amp; N. Ireland) / St. Dwynwen's Day)</v>
      </c>
      <c r="AC7" t="str">
        <f>IFERROR(IF(IFERROR(_xlfn.XLOOKUP(DATE(YEAR(Matrix!$C7),MONTH(Matrix!$C7),Matrix!AC$2),Events!$C:$C,Events!$B:$B),"")&lt;&gt;"",(_xlfn.XLOOKUP(DATE(YEAR(Matrix!$C7),MONTH(Matrix!$C7),Matrix!AC$2),Events!$C:$C,Events!$B:$B)),(_xlfn.XLOOKUP(DATE(YEAR(Matrix!$C7),MONTH(Matrix!$C7),Matrix!AC$2),Events!$C:$C,Events!$B:$B))),"")</f>
        <v/>
      </c>
      <c r="AD7" t="str">
        <f>IFERROR(IF(IFERROR(_xlfn.XLOOKUP(DATE(YEAR(Matrix!$C7),MONTH(Matrix!$C7),Matrix!AD$2),Events!$C:$C,Events!$B:$B),"")&lt;&gt;"",(_xlfn.XLOOKUP(DATE(YEAR(Matrix!$C7),MONTH(Matrix!$C7),Matrix!AD$2),Events!$C:$C,Events!$B:$B)),(_xlfn.XLOOKUP(DATE(YEAR(Matrix!$C7),MONTH(Matrix!$C7),Matrix!AD$2),Events!$C:$C,Events!$B:$B))),"")</f>
        <v>Holocaust Memorial Day</v>
      </c>
      <c r="AE7" t="str">
        <f>IFERROR(IF(IFERROR(_xlfn.XLOOKUP(DATE(YEAR(Matrix!$C7),MONTH(Matrix!$C7),Matrix!AE$2),Events!$C:$C,Events!$B:$B),"")&lt;&gt;"",(_xlfn.XLOOKUP(DATE(YEAR(Matrix!$C7),MONTH(Matrix!$C7),Matrix!AE$2),Events!$C:$C,Events!$B:$B)),(_xlfn.XLOOKUP(DATE(YEAR(Matrix!$C7),MONTH(Matrix!$C7),Matrix!AE$2),Events!$C:$C,Events!$B:$B))),"")</f>
        <v>Cervical Cancer Prevention Week ends</v>
      </c>
      <c r="AF7" t="str">
        <f>IFERROR(IF(IFERROR(_xlfn.XLOOKUP(DATE(YEAR(Matrix!$C7),MONTH(Matrix!$C7),Matrix!AF$2),Events!$C:$C,Events!$B:$B),"")&lt;&gt;"",(_xlfn.XLOOKUP(DATE(YEAR(Matrix!$C7),MONTH(Matrix!$C7),Matrix!AF$2),Events!$C:$C,Events!$B:$B)),(_xlfn.XLOOKUP(DATE(YEAR(Matrix!$C7),MONTH(Matrix!$C7),Matrix!AF$2),Events!$C:$C,Events!$B:$B))),"")</f>
        <v>Lunar New Year or Chinese New Year</v>
      </c>
      <c r="AG7" t="str">
        <f>IFERROR(IF(IFERROR(_xlfn.XLOOKUP(DATE(YEAR(Matrix!$C7),MONTH(Matrix!$C7),Matrix!AG$2),Events!$C:$C,Events!$B:$B),"")&lt;&gt;"",(_xlfn.XLOOKUP(DATE(YEAR(Matrix!$C7),MONTH(Matrix!$C7),Matrix!AG$2),Events!$C:$C,Events!$B:$B)),(_xlfn.XLOOKUP(DATE(YEAR(Matrix!$C7),MONTH(Matrix!$C7),Matrix!AG$2),Events!$C:$C,Events!$B:$B))),"")</f>
        <v>World Leprosy Day</v>
      </c>
      <c r="AH7" t="str">
        <f>IFERROR(IF(IFERROR(_xlfn.XLOOKUP(DATE(YEAR(Matrix!$C7),MONTH(Matrix!$C7),Matrix!AH$2),Events!$C:$C,Events!$B:$B),"")&lt;&gt;"",(_xlfn.XLOOKUP(DATE(YEAR(Matrix!$C7),MONTH(Matrix!$C7),Matrix!AH$2),Events!$C:$C,Events!$B:$B)),(_xlfn.XLOOKUP(DATE(YEAR(Matrix!$C7),MONTH(Matrix!$C7),Matrix!AH$2),Events!$C:$C,Events!$B:$B))),"")</f>
        <v>Dry January ends</v>
      </c>
    </row>
    <row r="8" spans="3:34">
      <c r="C8" s="5">
        <v>45689</v>
      </c>
      <c r="D8" t="str">
        <f>IFERROR(IF(IFERROR(_xlfn.XLOOKUP(DATE(YEAR(Matrix!$C8),MONTH(Matrix!$C8),Matrix!D$2),Events!$C:$C,Events!$B:$B),"")&lt;&gt;"",(_xlfn.XLOOKUP(DATE(YEAR(Matrix!$C8),MONTH(Matrix!$C8),Matrix!D$2),Events!$C:$C,Events!$B:$B)),(_xlfn.XLOOKUP(DATE(YEAR(Matrix!$C8),MONTH(Matrix!$C8),Matrix!D$2),Events!$C:$C,Events!$B:$B))),"")</f>
        <v>LBGT+ History Month begins</v>
      </c>
      <c r="E8" t="str">
        <f>IFERROR(IF(IFERROR(_xlfn.XLOOKUP(DATE(YEAR(Matrix!$C8),MONTH(Matrix!$C8),Matrix!E$2),Events!$C:$C,Events!$B:$B),"")&lt;&gt;"",(_xlfn.XLOOKUP(DATE(YEAR(Matrix!$C8),MONTH(Matrix!$C8),Matrix!E$2),Events!$C:$C,Events!$B:$B)),(_xlfn.XLOOKUP(DATE(YEAR(Matrix!$C8),MONTH(Matrix!$C8),Matrix!E$2),Events!$C:$C,Events!$B:$B))),"")</f>
        <v/>
      </c>
      <c r="F8" t="str">
        <f>IFERROR(IF(IFERROR(_xlfn.XLOOKUP(DATE(YEAR(Matrix!$C8),MONTH(Matrix!$C8),Matrix!F$2),Events!$C:$C,Events!$B:$B),"")&lt;&gt;"",(_xlfn.XLOOKUP(DATE(YEAR(Matrix!$C8),MONTH(Matrix!$C8),Matrix!F$2),Events!$C:$C,Events!$B:$B)),(_xlfn.XLOOKUP(DATE(YEAR(Matrix!$C8),MONTH(Matrix!$C8),Matrix!F$2),Events!$C:$C,Events!$B:$B))),"")</f>
        <v>Race Equality Week begins</v>
      </c>
      <c r="G8" t="str">
        <f>IFERROR(IF(IFERROR(_xlfn.XLOOKUP(DATE(YEAR(Matrix!$C8),MONTH(Matrix!$C8),Matrix!G$2),Events!$C:$C,Events!$B:$B),"")&lt;&gt;"",(_xlfn.XLOOKUP(DATE(YEAR(Matrix!$C8),MONTH(Matrix!$C8),Matrix!G$2),Events!$C:$C,Events!$B:$B)),(_xlfn.XLOOKUP(DATE(YEAR(Matrix!$C8),MONTH(Matrix!$C8),Matrix!G$2),Events!$C:$C,Events!$B:$B))),"")</f>
        <v>World Cancer Day</v>
      </c>
      <c r="H8" t="str">
        <f>IFERROR(IF(IFERROR(_xlfn.XLOOKUP(DATE(YEAR(Matrix!$C8),MONTH(Matrix!$C8),Matrix!H$2),Events!$C:$C,Events!$B:$B),"")&lt;&gt;"",(_xlfn.XLOOKUP(DATE(YEAR(Matrix!$C8),MONTH(Matrix!$C8),Matrix!H$2),Events!$C:$C,Events!$B:$B)),(_xlfn.XLOOKUP(DATE(YEAR(Matrix!$C8),MONTH(Matrix!$C8),Matrix!H$2),Events!$C:$C,Events!$B:$B))),"")</f>
        <v/>
      </c>
      <c r="I8" t="str">
        <f>IFERROR(IF(IFERROR(_xlfn.XLOOKUP(DATE(YEAR(Matrix!$C8),MONTH(Matrix!$C8),Matrix!I$2),Events!$C:$C,Events!$B:$B),"")&lt;&gt;"",(_xlfn.XLOOKUP(DATE(YEAR(Matrix!$C8),MONTH(Matrix!$C8),Matrix!I$2),Events!$C:$C,Events!$B:$B)),(_xlfn.XLOOKUP(DATE(YEAR(Matrix!$C8),MONTH(Matrix!$C8),Matrix!I$2),Events!$C:$C,Events!$B:$B))),"")</f>
        <v>International Reclaim Social Day</v>
      </c>
      <c r="J8" t="str">
        <f>IFERROR(IF(IFERROR(_xlfn.XLOOKUP(DATE(YEAR(Matrix!$C8),MONTH(Matrix!$C8),Matrix!J$2),Events!$C:$C,Events!$B:$B),"")&lt;&gt;"",(_xlfn.XLOOKUP(DATE(YEAR(Matrix!$C8),MONTH(Matrix!$C8),Matrix!J$2),Events!$C:$C,Events!$B:$B)),(_xlfn.XLOOKUP(DATE(YEAR(Matrix!$C8),MONTH(Matrix!$C8),Matrix!J$2),Events!$C:$C,Events!$B:$B))),"")</f>
        <v/>
      </c>
      <c r="K8" t="str">
        <f>IFERROR(IF(IFERROR(_xlfn.XLOOKUP(DATE(YEAR(Matrix!$C8),MONTH(Matrix!$C8),Matrix!K$2),Events!$C:$C,Events!$B:$B),"")&lt;&gt;"",(_xlfn.XLOOKUP(DATE(YEAR(Matrix!$C8),MONTH(Matrix!$C8),Matrix!K$2),Events!$C:$C,Events!$B:$B)),(_xlfn.XLOOKUP(DATE(YEAR(Matrix!$C8),MONTH(Matrix!$C8),Matrix!K$2),Events!$C:$C,Events!$B:$B))),"")</f>
        <v/>
      </c>
      <c r="L8" t="str">
        <f>IFERROR(IF(IFERROR(_xlfn.XLOOKUP(DATE(YEAR(Matrix!$C8),MONTH(Matrix!$C8),Matrix!L$2),Events!$C:$C,Events!$B:$B),"")&lt;&gt;"",(_xlfn.XLOOKUP(DATE(YEAR(Matrix!$C8),MONTH(Matrix!$C8),Matrix!L$2),Events!$C:$C,Events!$B:$B)),(_xlfn.XLOOKUP(DATE(YEAR(Matrix!$C8),MONTH(Matrix!$C8),Matrix!L$2),Events!$C:$C,Events!$B:$B))),"")</f>
        <v xml:space="preserve">Race Equality Week ends </v>
      </c>
      <c r="M8" t="str">
        <f>IFERROR(IF(IFERROR(_xlfn.XLOOKUP(DATE(YEAR(Matrix!$C8),MONTH(Matrix!$C8),Matrix!M$2),Events!$C:$C,Events!$B:$B),"")&lt;&gt;"",(_xlfn.XLOOKUP(DATE(YEAR(Matrix!$C8),MONTH(Matrix!$C8),Matrix!M$2),Events!$C:$C,Events!$B:$B)),(_xlfn.XLOOKUP(DATE(YEAR(Matrix!$C8),MONTH(Matrix!$C8),Matrix!M$2),Events!$C:$C,Events!$B:$B))),"")</f>
        <v>National Apprenticeship Week begins</v>
      </c>
      <c r="N8" t="str">
        <f>IFERROR(IF(IFERROR(_xlfn.XLOOKUP(DATE(YEAR(Matrix!$C8),MONTH(Matrix!$C8),Matrix!N$2),Events!$C:$C,Events!$B:$B),"")&lt;&gt;"",(_xlfn.XLOOKUP(DATE(YEAR(Matrix!$C8),MONTH(Matrix!$C8),Matrix!N$2),Events!$C:$C,Events!$B:$B)),(_xlfn.XLOOKUP(DATE(YEAR(Matrix!$C8),MONTH(Matrix!$C8),Matrix!N$2),Events!$C:$C,Events!$B:$B))),"")</f>
        <v>Safer Internet Day</v>
      </c>
      <c r="O8" t="str">
        <f>IFERROR(IF(IFERROR(_xlfn.XLOOKUP(DATE(YEAR(Matrix!$C8),MONTH(Matrix!$C8),Matrix!O$2),Events!$C:$C,Events!$B:$B),"")&lt;&gt;"",(_xlfn.XLOOKUP(DATE(YEAR(Matrix!$C8),MONTH(Matrix!$C8),Matrix!O$2),Events!$C:$C,Events!$B:$B)),(_xlfn.XLOOKUP(DATE(YEAR(Matrix!$C8),MONTH(Matrix!$C8),Matrix!O$2),Events!$C:$C,Events!$B:$B))),"")</f>
        <v/>
      </c>
      <c r="P8" t="str">
        <f>IFERROR(IF(IFERROR(_xlfn.XLOOKUP(DATE(YEAR(Matrix!$C8),MONTH(Matrix!$C8),Matrix!P$2),Events!$C:$C,Events!$B:$B),"")&lt;&gt;"",(_xlfn.XLOOKUP(DATE(YEAR(Matrix!$C8),MONTH(Matrix!$C8),Matrix!P$2),Events!$C:$C,Events!$B:$B)),(_xlfn.XLOOKUP(DATE(YEAR(Matrix!$C8),MONTH(Matrix!$C8),Matrix!P$2),Events!$C:$C,Events!$B:$B))),"")</f>
        <v/>
      </c>
      <c r="Q8" t="str">
        <f>IFERROR(IF(IFERROR(_xlfn.XLOOKUP(DATE(YEAR(Matrix!$C8),MONTH(Matrix!$C8),Matrix!Q$2),Events!$C:$C,Events!$B:$B),"")&lt;&gt;"",(_xlfn.XLOOKUP(DATE(YEAR(Matrix!$C8),MONTH(Matrix!$C8),Matrix!Q$2),Events!$C:$C,Events!$B:$B)),(_xlfn.XLOOKUP(DATE(YEAR(Matrix!$C8),MONTH(Matrix!$C8),Matrix!Q$2),Events!$C:$C,Events!$B:$B))),"")</f>
        <v>Valentine’s day</v>
      </c>
      <c r="R8" t="str">
        <f>IFERROR(IF(IFERROR(_xlfn.XLOOKUP(DATE(YEAR(Matrix!$C8),MONTH(Matrix!$C8),Matrix!R$2),Events!$C:$C,Events!$B:$B),"")&lt;&gt;"",(_xlfn.XLOOKUP(DATE(YEAR(Matrix!$C8),MONTH(Matrix!$C8),Matrix!R$2),Events!$C:$C,Events!$B:$B)),(_xlfn.XLOOKUP(DATE(YEAR(Matrix!$C8),MONTH(Matrix!$C8),Matrix!R$2),Events!$C:$C,Events!$B:$B))),"")</f>
        <v xml:space="preserve">Random Acts of Kindness Week ends </v>
      </c>
      <c r="S8" t="str">
        <f>IFERROR(IF(IFERROR(_xlfn.XLOOKUP(DATE(YEAR(Matrix!$C8),MONTH(Matrix!$C8),Matrix!S$2),Events!$C:$C,Events!$B:$B),"")&lt;&gt;"",(_xlfn.XLOOKUP(DATE(YEAR(Matrix!$C8),MONTH(Matrix!$C8),Matrix!S$2),Events!$C:$C,Events!$B:$B)),(_xlfn.XLOOKUP(DATE(YEAR(Matrix!$C8),MONTH(Matrix!$C8),Matrix!S$2),Events!$C:$C,Events!$B:$B))),"")</f>
        <v>Student Volunteering Week ends</v>
      </c>
      <c r="T8" t="str">
        <f>IFERROR(IF(IFERROR(_xlfn.XLOOKUP(DATE(YEAR(Matrix!$C8),MONTH(Matrix!$C8),Matrix!T$2),Events!$C:$C,Events!$B:$B),"")&lt;&gt;"",(_xlfn.XLOOKUP(DATE(YEAR(Matrix!$C8),MONTH(Matrix!$C8),Matrix!T$2),Events!$C:$C,Events!$B:$B)),(_xlfn.XLOOKUP(DATE(YEAR(Matrix!$C8),MONTH(Matrix!$C8),Matrix!T$2),Events!$C:$C,Events!$B:$B))),"")</f>
        <v>Random Acts of Kindness Day</v>
      </c>
      <c r="U8" t="str">
        <f>IFERROR(IF(IFERROR(_xlfn.XLOOKUP(DATE(YEAR(Matrix!$C8),MONTH(Matrix!$C8),Matrix!U$2),Events!$C:$C,Events!$B:$B),"")&lt;&gt;"",(_xlfn.XLOOKUP(DATE(YEAR(Matrix!$C8),MONTH(Matrix!$C8),Matrix!U$2),Events!$C:$C,Events!$B:$B)),(_xlfn.XLOOKUP(DATE(YEAR(Matrix!$C8),MONTH(Matrix!$C8),Matrix!U$2),Events!$C:$C,Events!$B:$B))),"")</f>
        <v/>
      </c>
      <c r="V8" t="str">
        <f>IFERROR(IF(IFERROR(_xlfn.XLOOKUP(DATE(YEAR(Matrix!$C8),MONTH(Matrix!$C8),Matrix!V$2),Events!$C:$C,Events!$B:$B),"")&lt;&gt;"",(_xlfn.XLOOKUP(DATE(YEAR(Matrix!$C8),MONTH(Matrix!$C8),Matrix!V$2),Events!$C:$C,Events!$B:$B)),(_xlfn.XLOOKUP(DATE(YEAR(Matrix!$C8),MONTH(Matrix!$C8),Matrix!V$2),Events!$C:$C,Events!$B:$B))),"")</f>
        <v/>
      </c>
      <c r="W8" t="str">
        <f>IFERROR(IF(IFERROR(_xlfn.XLOOKUP(DATE(YEAR(Matrix!$C8),MONTH(Matrix!$C8),Matrix!W$2),Events!$C:$C,Events!$B:$B),"")&lt;&gt;"",(_xlfn.XLOOKUP(DATE(YEAR(Matrix!$C8),MONTH(Matrix!$C8),Matrix!W$2),Events!$C:$C,Events!$B:$B)),(_xlfn.XLOOKUP(DATE(YEAR(Matrix!$C8),MONTH(Matrix!$C8),Matrix!W$2),Events!$C:$C,Events!$B:$B))),"")</f>
        <v>World Day of Social Justice</v>
      </c>
      <c r="X8" t="str">
        <f>IFERROR(IF(IFERROR(_xlfn.XLOOKUP(DATE(YEAR(Matrix!$C8),MONTH(Matrix!$C8),Matrix!X$2),Events!$C:$C,Events!$B:$B),"")&lt;&gt;"",(_xlfn.XLOOKUP(DATE(YEAR(Matrix!$C8),MONTH(Matrix!$C8),Matrix!X$2),Events!$C:$C,Events!$B:$B)),(_xlfn.XLOOKUP(DATE(YEAR(Matrix!$C8),MONTH(Matrix!$C8),Matrix!X$2),Events!$C:$C,Events!$B:$B))),"")</f>
        <v>Care Day</v>
      </c>
      <c r="Y8" t="str">
        <f>IFERROR(IF(IFERROR(_xlfn.XLOOKUP(DATE(YEAR(Matrix!$C8),MONTH(Matrix!$C8),Matrix!Y$2),Events!$C:$C,Events!$B:$B),"")&lt;&gt;"",(_xlfn.XLOOKUP(DATE(YEAR(Matrix!$C8),MONTH(Matrix!$C8),Matrix!Y$2),Events!$C:$C,Events!$B:$B)),(_xlfn.XLOOKUP(DATE(YEAR(Matrix!$C8),MONTH(Matrix!$C8),Matrix!Y$2),Events!$C:$C,Events!$B:$B))),"")</f>
        <v/>
      </c>
      <c r="Z8" t="str">
        <f>IFERROR(IF(IFERROR(_xlfn.XLOOKUP(DATE(YEAR(Matrix!$C8),MONTH(Matrix!$C8),Matrix!Z$2),Events!$C:$C,Events!$B:$B),"")&lt;&gt;"",(_xlfn.XLOOKUP(DATE(YEAR(Matrix!$C8),MONTH(Matrix!$C8),Matrix!Z$2),Events!$C:$C,Events!$B:$B)),(_xlfn.XLOOKUP(DATE(YEAR(Matrix!$C8),MONTH(Matrix!$C8),Matrix!Z$2),Events!$C:$C,Events!$B:$B))),"")</f>
        <v/>
      </c>
      <c r="AA8" t="str">
        <f>IFERROR(IF(IFERROR(_xlfn.XLOOKUP(DATE(YEAR(Matrix!$C8),MONTH(Matrix!$C8),Matrix!AA$2),Events!$C:$C,Events!$B:$B),"")&lt;&gt;"",(_xlfn.XLOOKUP(DATE(YEAR(Matrix!$C8),MONTH(Matrix!$C8),Matrix!AA$2),Events!$C:$C,Events!$B:$B)),(_xlfn.XLOOKUP(DATE(YEAR(Matrix!$C8),MONTH(Matrix!$C8),Matrix!AA$2),Events!$C:$C,Events!$B:$B))),"")</f>
        <v xml:space="preserve">Eating Disorder Awareness Week begins </v>
      </c>
      <c r="AB8" t="str">
        <f>IFERROR(IF(IFERROR(_xlfn.XLOOKUP(DATE(YEAR(Matrix!$C8),MONTH(Matrix!$C8),Matrix!AB$2),Events!$C:$C,Events!$B:$B),"")&lt;&gt;"",(_xlfn.XLOOKUP(DATE(YEAR(Matrix!$C8),MONTH(Matrix!$C8),Matrix!AB$2),Events!$C:$C,Events!$B:$B)),(_xlfn.XLOOKUP(DATE(YEAR(Matrix!$C8),MONTH(Matrix!$C8),Matrix!AB$2),Events!$C:$C,Events!$B:$B))),"")</f>
        <v/>
      </c>
      <c r="AC8" t="str">
        <f>IFERROR(IF(IFERROR(_xlfn.XLOOKUP(DATE(YEAR(Matrix!$C8),MONTH(Matrix!$C8),Matrix!AC$2),Events!$C:$C,Events!$B:$B),"")&lt;&gt;"",(_xlfn.XLOOKUP(DATE(YEAR(Matrix!$C8),MONTH(Matrix!$C8),Matrix!AC$2),Events!$C:$C,Events!$B:$B)),(_xlfn.XLOOKUP(DATE(YEAR(Matrix!$C8),MONTH(Matrix!$C8),Matrix!AC$2),Events!$C:$C,Events!$B:$B))),"")</f>
        <v>Maha Shivaratri</v>
      </c>
      <c r="AD8" t="str">
        <f>IFERROR(IF(IFERROR(_xlfn.XLOOKUP(DATE(YEAR(Matrix!$C8),MONTH(Matrix!$C8),Matrix!AD$2),Events!$C:$C,Events!$B:$B),"")&lt;&gt;"",(_xlfn.XLOOKUP(DATE(YEAR(Matrix!$C8),MONTH(Matrix!$C8),Matrix!AD$2),Events!$C:$C,Events!$B:$B)),(_xlfn.XLOOKUP(DATE(YEAR(Matrix!$C8),MONTH(Matrix!$C8),Matrix!AD$2),Events!$C:$C,Events!$B:$B))),"")</f>
        <v/>
      </c>
      <c r="AE8" t="str">
        <f>IFERROR(IF(IFERROR(_xlfn.XLOOKUP(DATE(YEAR(Matrix!$C8),MONTH(Matrix!$C8),Matrix!AE$2),Events!$C:$C,Events!$B:$B),"")&lt;&gt;"",(_xlfn.XLOOKUP(DATE(YEAR(Matrix!$C8),MONTH(Matrix!$C8),Matrix!AE$2),Events!$C:$C,Events!$B:$B)),(_xlfn.XLOOKUP(DATE(YEAR(Matrix!$C8),MONTH(Matrix!$C8),Matrix!AE$2),Events!$C:$C,Events!$B:$B))),"")</f>
        <v>Rare Disease Day</v>
      </c>
      <c r="AF8" t="str">
        <f>IFERROR(IF(IFERROR(_xlfn.XLOOKUP(DATE(YEAR(Matrix!$C8),MONTH(Matrix!$C8),Matrix!AF$2),Events!$C:$C,Events!$B:$B),"")&lt;&gt;"",(_xlfn.XLOOKUP(DATE(YEAR(Matrix!$C8),MONTH(Matrix!$C8),Matrix!AF$2),Events!$C:$C,Events!$B:$B)),(_xlfn.XLOOKUP(DATE(YEAR(Matrix!$C8),MONTH(Matrix!$C8),Matrix!AF$2),Events!$C:$C,Events!$B:$B))),"")</f>
        <v>Zero Discrimination Day</v>
      </c>
      <c r="AG8" t="str">
        <f>IFERROR(IF(IFERROR(_xlfn.XLOOKUP(DATE(YEAR(Matrix!$C8),MONTH(Matrix!$C8),Matrix!AG$2),Events!$C:$C,Events!$B:$B),"")&lt;&gt;"",(_xlfn.XLOOKUP(DATE(YEAR(Matrix!$C8),MONTH(Matrix!$C8),Matrix!AG$2),Events!$C:$C,Events!$B:$B)),(_xlfn.XLOOKUP(DATE(YEAR(Matrix!$C8),MONTH(Matrix!$C8),Matrix!AG$2),Events!$C:$C,Events!$B:$B))),"")</f>
        <v>Eating Disorder Awareness Week ends</v>
      </c>
      <c r="AH8" t="str">
        <f>IFERROR(IF(IFERROR(_xlfn.XLOOKUP(DATE(YEAR(Matrix!$C8),MONTH(Matrix!$C8),Matrix!AH$2),Events!$C:$C,Events!$B:$B),"")&lt;&gt;"",(_xlfn.XLOOKUP(DATE(YEAR(Matrix!$C8),MONTH(Matrix!$C8),Matrix!AH$2),Events!$C:$C,Events!$B:$B)),(_xlfn.XLOOKUP(DATE(YEAR(Matrix!$C8),MONTH(Matrix!$C8),Matrix!AH$2),Events!$C:$C,Events!$B:$B))),"")</f>
        <v>World Hearing Day</v>
      </c>
    </row>
    <row r="9" spans="3:34">
      <c r="C9" s="5">
        <v>45717</v>
      </c>
      <c r="D9" t="str">
        <f>IFERROR(IF(IFERROR(_xlfn.XLOOKUP(DATE(YEAR(Matrix!$C9),MONTH(Matrix!$C9),Matrix!D$2),Events!$C:$C,Events!$B:$B),"")&lt;&gt;"",(_xlfn.XLOOKUP(DATE(YEAR(Matrix!$C9),MONTH(Matrix!$C9),Matrix!D$2),Events!$C:$C,Events!$B:$B)),(_xlfn.XLOOKUP(DATE(YEAR(Matrix!$C9),MONTH(Matrix!$C9),Matrix!D$2),Events!$C:$C,Events!$B:$B))),"")</f>
        <v>Zero Discrimination Day</v>
      </c>
      <c r="E9" t="str">
        <f>IFERROR(IF(IFERROR(_xlfn.XLOOKUP(DATE(YEAR(Matrix!$C9),MONTH(Matrix!$C9),Matrix!E$2),Events!$C:$C,Events!$B:$B),"")&lt;&gt;"",(_xlfn.XLOOKUP(DATE(YEAR(Matrix!$C9),MONTH(Matrix!$C9),Matrix!E$2),Events!$C:$C,Events!$B:$B)),(_xlfn.XLOOKUP(DATE(YEAR(Matrix!$C9),MONTH(Matrix!$C9),Matrix!E$2),Events!$C:$C,Events!$B:$B))),"")</f>
        <v>Eating Disorder Awareness Week ends</v>
      </c>
      <c r="F9" t="str">
        <f>IFERROR(IF(IFERROR(_xlfn.XLOOKUP(DATE(YEAR(Matrix!$C9),MONTH(Matrix!$C9),Matrix!F$2),Events!$C:$C,Events!$B:$B),"")&lt;&gt;"",(_xlfn.XLOOKUP(DATE(YEAR(Matrix!$C9),MONTH(Matrix!$C9),Matrix!F$2),Events!$C:$C,Events!$B:$B)),(_xlfn.XLOOKUP(DATE(YEAR(Matrix!$C9),MONTH(Matrix!$C9),Matrix!F$2),Events!$C:$C,Events!$B:$B))),"")</f>
        <v>World Hearing Day</v>
      </c>
      <c r="G9" t="str">
        <f>IFERROR(IF(IFERROR(_xlfn.XLOOKUP(DATE(YEAR(Matrix!$C9),MONTH(Matrix!$C9),Matrix!G$2),Events!$C:$C,Events!$B:$B),"")&lt;&gt;"",(_xlfn.XLOOKUP(DATE(YEAR(Matrix!$C9),MONTH(Matrix!$C9),Matrix!G$2),Events!$C:$C,Events!$B:$B)),(_xlfn.XLOOKUP(DATE(YEAR(Matrix!$C9),MONTH(Matrix!$C9),Matrix!G$2),Events!$C:$C,Events!$B:$B))),"")</f>
        <v>Shrove Tuesday (Pancake Day)</v>
      </c>
      <c r="H9" t="str">
        <f>IFERROR(IF(IFERROR(_xlfn.XLOOKUP(DATE(YEAR(Matrix!$C9),MONTH(Matrix!$C9),Matrix!H$2),Events!$C:$C,Events!$B:$B),"")&lt;&gt;"",(_xlfn.XLOOKUP(DATE(YEAR(Matrix!$C9),MONTH(Matrix!$C9),Matrix!H$2),Events!$C:$C,Events!$B:$B)),(_xlfn.XLOOKUP(DATE(YEAR(Matrix!$C9),MONTH(Matrix!$C9),Matrix!H$2),Events!$C:$C,Events!$B:$B))),"")</f>
        <v>Ash Wednesday</v>
      </c>
      <c r="I9" t="str">
        <f>IFERROR(IF(IFERROR(_xlfn.XLOOKUP(DATE(YEAR(Matrix!$C9),MONTH(Matrix!$C9),Matrix!I$2),Events!$C:$C,Events!$B:$B),"")&lt;&gt;"",(_xlfn.XLOOKUP(DATE(YEAR(Matrix!$C9),MONTH(Matrix!$C9),Matrix!I$2),Events!$C:$C,Events!$B:$B)),(_xlfn.XLOOKUP(DATE(YEAR(Matrix!$C9),MONTH(Matrix!$C9),Matrix!I$2),Events!$C:$C,Events!$B:$B))),"")</f>
        <v>World Book Day</v>
      </c>
      <c r="J9" t="str">
        <f>IFERROR(IF(IFERROR(_xlfn.XLOOKUP(DATE(YEAR(Matrix!$C9),MONTH(Matrix!$C9),Matrix!J$2),Events!$C:$C,Events!$B:$B),"")&lt;&gt;"",(_xlfn.XLOOKUP(DATE(YEAR(Matrix!$C9),MONTH(Matrix!$C9),Matrix!J$2),Events!$C:$C,Events!$B:$B)),(_xlfn.XLOOKUP(DATE(YEAR(Matrix!$C9),MONTH(Matrix!$C9),Matrix!J$2),Events!$C:$C,Events!$B:$B))),"")</f>
        <v>Overseas NHS Workers Day</v>
      </c>
      <c r="K9" t="str">
        <f>IFERROR(IF(IFERROR(_xlfn.XLOOKUP(DATE(YEAR(Matrix!$C9),MONTH(Matrix!$C9),Matrix!K$2),Events!$C:$C,Events!$B:$B),"")&lt;&gt;"",(_xlfn.XLOOKUP(DATE(YEAR(Matrix!$C9),MONTH(Matrix!$C9),Matrix!K$2),Events!$C:$C,Events!$B:$B)),(_xlfn.XLOOKUP(DATE(YEAR(Matrix!$C9),MONTH(Matrix!$C9),Matrix!K$2),Events!$C:$C,Events!$B:$B))),"")</f>
        <v>International Women’s Day</v>
      </c>
      <c r="L9" t="str">
        <f>IFERROR(IF(IFERROR(_xlfn.XLOOKUP(DATE(YEAR(Matrix!$C9),MONTH(Matrix!$C9),Matrix!L$2),Events!$C:$C,Events!$B:$B),"")&lt;&gt;"",(_xlfn.XLOOKUP(DATE(YEAR(Matrix!$C9),MONTH(Matrix!$C9),Matrix!L$2),Events!$C:$C,Events!$B:$B)),(_xlfn.XLOOKUP(DATE(YEAR(Matrix!$C9),MONTH(Matrix!$C9),Matrix!L$2),Events!$C:$C,Events!$B:$B))),"")</f>
        <v>MS Awareness Week begins</v>
      </c>
      <c r="M9" t="str">
        <f>IFERROR(IF(IFERROR(_xlfn.XLOOKUP(DATE(YEAR(Matrix!$C9),MONTH(Matrix!$C9),Matrix!M$2),Events!$C:$C,Events!$B:$B),"")&lt;&gt;"",(_xlfn.XLOOKUP(DATE(YEAR(Matrix!$C9),MONTH(Matrix!$C9),Matrix!M$2),Events!$C:$C,Events!$B:$B)),(_xlfn.XLOOKUP(DATE(YEAR(Matrix!$C9),MONTH(Matrix!$C9),Matrix!M$2),Events!$C:$C,Events!$B:$B))),"")</f>
        <v>Commonwealth Day</v>
      </c>
      <c r="N9" t="str">
        <f>IFERROR(IF(IFERROR(_xlfn.XLOOKUP(DATE(YEAR(Matrix!$C9),MONTH(Matrix!$C9),Matrix!N$2),Events!$C:$C,Events!$B:$B),"")&lt;&gt;"",(_xlfn.XLOOKUP(DATE(YEAR(Matrix!$C9),MONTH(Matrix!$C9),Matrix!N$2),Events!$C:$C,Events!$B:$B)),(_xlfn.XLOOKUP(DATE(YEAR(Matrix!$C9),MONTH(Matrix!$C9),Matrix!N$2),Events!$C:$C,Events!$B:$B))),"")</f>
        <v/>
      </c>
      <c r="O9" t="str">
        <f>IFERROR(IF(IFERROR(_xlfn.XLOOKUP(DATE(YEAR(Matrix!$C9),MONTH(Matrix!$C9),Matrix!O$2),Events!$C:$C,Events!$B:$B),"")&lt;&gt;"",(_xlfn.XLOOKUP(DATE(YEAR(Matrix!$C9),MONTH(Matrix!$C9),Matrix!O$2),Events!$C:$C,Events!$B:$B)),(_xlfn.XLOOKUP(DATE(YEAR(Matrix!$C9),MONTH(Matrix!$C9),Matrix!O$2),Events!$C:$C,Events!$B:$B))),"")</f>
        <v>Young Carer's action Day</v>
      </c>
      <c r="P9" t="str">
        <f>IFERROR(IF(IFERROR(_xlfn.XLOOKUP(DATE(YEAR(Matrix!$C9),MONTH(Matrix!$C9),Matrix!P$2),Events!$C:$C,Events!$B:$B),"")&lt;&gt;"",(_xlfn.XLOOKUP(DATE(YEAR(Matrix!$C9),MONTH(Matrix!$C9),Matrix!P$2),Events!$C:$C,Events!$B:$B)),(_xlfn.XLOOKUP(DATE(YEAR(Matrix!$C9),MONTH(Matrix!$C9),Matrix!P$2),Events!$C:$C,Events!$B:$B))),"")</f>
        <v>World Kidney Day</v>
      </c>
      <c r="Q9" t="str">
        <f>IFERROR(IF(IFERROR(_xlfn.XLOOKUP(DATE(YEAR(Matrix!$C9),MONTH(Matrix!$C9),Matrix!Q$2),Events!$C:$C,Events!$B:$B),"")&lt;&gt;"",(_xlfn.XLOOKUP(DATE(YEAR(Matrix!$C9),MONTH(Matrix!$C9),Matrix!Q$2),Events!$C:$C,Events!$B:$B)),(_xlfn.XLOOKUP(DATE(YEAR(Matrix!$C9),MONTH(Matrix!$C9),Matrix!Q$2),Events!$C:$C,Events!$B:$B))),"")</f>
        <v>Holi Festival</v>
      </c>
      <c r="R9" t="str">
        <f>IFERROR(IF(IFERROR(_xlfn.XLOOKUP(DATE(YEAR(Matrix!$C9),MONTH(Matrix!$C9),Matrix!R$2),Events!$C:$C,Events!$B:$B),"")&lt;&gt;"",(_xlfn.XLOOKUP(DATE(YEAR(Matrix!$C9),MONTH(Matrix!$C9),Matrix!R$2),Events!$C:$C,Events!$B:$B)),(_xlfn.XLOOKUP(DATE(YEAR(Matrix!$C9),MONTH(Matrix!$C9),Matrix!R$2),Events!$C:$C,Events!$B:$B))),"")</f>
        <v>MS Awareness Week ends</v>
      </c>
      <c r="S9" t="str">
        <f>IFERROR(IF(IFERROR(_xlfn.XLOOKUP(DATE(YEAR(Matrix!$C9),MONTH(Matrix!$C9),Matrix!S$2),Events!$C:$C,Events!$B:$B),"")&lt;&gt;"",(_xlfn.XLOOKUP(DATE(YEAR(Matrix!$C9),MONTH(Matrix!$C9),Matrix!S$2),Events!$C:$C,Events!$B:$B)),(_xlfn.XLOOKUP(DATE(YEAR(Matrix!$C9),MONTH(Matrix!$C9),Matrix!S$2),Events!$C:$C,Events!$B:$B))),"")</f>
        <v>Disabled Access Day</v>
      </c>
      <c r="T9" t="str">
        <f>IFERROR(IF(IFERROR(_xlfn.XLOOKUP(DATE(YEAR(Matrix!$C9),MONTH(Matrix!$C9),Matrix!T$2),Events!$C:$C,Events!$B:$B),"")&lt;&gt;"",(_xlfn.XLOOKUP(DATE(YEAR(Matrix!$C9),MONTH(Matrix!$C9),Matrix!T$2),Events!$C:$C,Events!$B:$B)),(_xlfn.XLOOKUP(DATE(YEAR(Matrix!$C9),MONTH(Matrix!$C9),Matrix!T$2),Events!$C:$C,Events!$B:$B))),"")</f>
        <v>Village Halls Week begins</v>
      </c>
      <c r="U9" t="str">
        <f>IFERROR(IF(IFERROR(_xlfn.XLOOKUP(DATE(YEAR(Matrix!$C9),MONTH(Matrix!$C9),Matrix!U$2),Events!$C:$C,Events!$B:$B),"")&lt;&gt;"",(_xlfn.XLOOKUP(DATE(YEAR(Matrix!$C9),MONTH(Matrix!$C9),Matrix!U$2),Events!$C:$C,Events!$B:$B)),(_xlfn.XLOOKUP(DATE(YEAR(Matrix!$C9),MONTH(Matrix!$C9),Matrix!U$2),Events!$C:$C,Events!$B:$B))),"")</f>
        <v/>
      </c>
      <c r="V9" t="str">
        <f>IFERROR(IF(IFERROR(_xlfn.XLOOKUP(DATE(YEAR(Matrix!$C9),MONTH(Matrix!$C9),Matrix!V$2),Events!$C:$C,Events!$B:$B),"")&lt;&gt;"",(_xlfn.XLOOKUP(DATE(YEAR(Matrix!$C9),MONTH(Matrix!$C9),Matrix!V$2),Events!$C:$C,Events!$B:$B)),(_xlfn.XLOOKUP(DATE(YEAR(Matrix!$C9),MONTH(Matrix!$C9),Matrix!V$2),Events!$C:$C,Events!$B:$B))),"")</f>
        <v/>
      </c>
      <c r="W9" t="str">
        <f>IFERROR(IF(IFERROR(_xlfn.XLOOKUP(DATE(YEAR(Matrix!$C9),MONTH(Matrix!$C9),Matrix!W$2),Events!$C:$C,Events!$B:$B),"")&lt;&gt;"",(_xlfn.XLOOKUP(DATE(YEAR(Matrix!$C9),MONTH(Matrix!$C9),Matrix!W$2),Events!$C:$C,Events!$B:$B)),(_xlfn.XLOOKUP(DATE(YEAR(Matrix!$C9),MONTH(Matrix!$C9),Matrix!W$2),Events!$C:$C,Events!$B:$B))),"")</f>
        <v>International Day of Happiness</v>
      </c>
      <c r="X9" t="str">
        <f>IFERROR(IF(IFERROR(_xlfn.XLOOKUP(DATE(YEAR(Matrix!$C9),MONTH(Matrix!$C9),Matrix!X$2),Events!$C:$C,Events!$B:$B),"")&lt;&gt;"",(_xlfn.XLOOKUP(DATE(YEAR(Matrix!$C9),MONTH(Matrix!$C9),Matrix!X$2),Events!$C:$C,Events!$B:$B)),(_xlfn.XLOOKUP(DATE(YEAR(Matrix!$C9),MONTH(Matrix!$C9),Matrix!X$2),Events!$C:$C,Events!$B:$B))),"")</f>
        <v>World Down Syndrome Day</v>
      </c>
      <c r="Y9" t="str">
        <f>IFERROR(IF(IFERROR(_xlfn.XLOOKUP(DATE(YEAR(Matrix!$C9),MONTH(Matrix!$C9),Matrix!Y$2),Events!$C:$C,Events!$B:$B),"")&lt;&gt;"",(_xlfn.XLOOKUP(DATE(YEAR(Matrix!$C9),MONTH(Matrix!$C9),Matrix!Y$2),Events!$C:$C,Events!$B:$B)),(_xlfn.XLOOKUP(DATE(YEAR(Matrix!$C9),MONTH(Matrix!$C9),Matrix!Y$2),Events!$C:$C,Events!$B:$B))),"")</f>
        <v>World Water Day</v>
      </c>
      <c r="Z9" t="str">
        <f>IFERROR(IF(IFERROR(_xlfn.XLOOKUP(DATE(YEAR(Matrix!$C9),MONTH(Matrix!$C9),Matrix!Z$2),Events!$C:$C,Events!$B:$B),"")&lt;&gt;"",(_xlfn.XLOOKUP(DATE(YEAR(Matrix!$C9),MONTH(Matrix!$C9),Matrix!Z$2),Events!$C:$C,Events!$B:$B)),(_xlfn.XLOOKUP(DATE(YEAR(Matrix!$C9),MONTH(Matrix!$C9),Matrix!Z$2),Events!$C:$C,Events!$B:$B))),"")</f>
        <v>Village Halls Week ends</v>
      </c>
      <c r="AA9" t="str">
        <f>IFERROR(IF(IFERROR(_xlfn.XLOOKUP(DATE(YEAR(Matrix!$C9),MONTH(Matrix!$C9),Matrix!AA$2),Events!$C:$C,Events!$B:$B),"")&lt;&gt;"",(_xlfn.XLOOKUP(DATE(YEAR(Matrix!$C9),MONTH(Matrix!$C9),Matrix!AA$2),Events!$C:$C,Events!$B:$B)),(_xlfn.XLOOKUP(DATE(YEAR(Matrix!$C9),MONTH(Matrix!$C9),Matrix!AA$2),Events!$C:$C,Events!$B:$B))),"")</f>
        <v/>
      </c>
      <c r="AB9" t="str">
        <f>IFERROR(IF(IFERROR(_xlfn.XLOOKUP(DATE(YEAR(Matrix!$C9),MONTH(Matrix!$C9),Matrix!AB$2),Events!$C:$C,Events!$B:$B),"")&lt;&gt;"",(_xlfn.XLOOKUP(DATE(YEAR(Matrix!$C9),MONTH(Matrix!$C9),Matrix!AB$2),Events!$C:$C,Events!$B:$B)),(_xlfn.XLOOKUP(DATE(YEAR(Matrix!$C9),MONTH(Matrix!$C9),Matrix!AB$2),Events!$C:$C,Events!$B:$B))),"")</f>
        <v>National Equal Pay Day</v>
      </c>
      <c r="AC9" t="str">
        <f>IFERROR(IF(IFERROR(_xlfn.XLOOKUP(DATE(YEAR(Matrix!$C9),MONTH(Matrix!$C9),Matrix!AC$2),Events!$C:$C,Events!$B:$B),"")&lt;&gt;"",(_xlfn.XLOOKUP(DATE(YEAR(Matrix!$C9),MONTH(Matrix!$C9),Matrix!AC$2),Events!$C:$C,Events!$B:$B)),(_xlfn.XLOOKUP(DATE(YEAR(Matrix!$C9),MONTH(Matrix!$C9),Matrix!AC$2),Events!$C:$C,Events!$B:$B))),"")</f>
        <v>Purple Day (Epilepsy Action)</v>
      </c>
      <c r="AD9" t="str">
        <f>IFERROR(IF(IFERROR(_xlfn.XLOOKUP(DATE(YEAR(Matrix!$C9),MONTH(Matrix!$C9),Matrix!AD$2),Events!$C:$C,Events!$B:$B),"")&lt;&gt;"",(_xlfn.XLOOKUP(DATE(YEAR(Matrix!$C9),MONTH(Matrix!$C9),Matrix!AD$2),Events!$C:$C,Events!$B:$B)),(_xlfn.XLOOKUP(DATE(YEAR(Matrix!$C9),MONTH(Matrix!$C9),Matrix!AD$2),Events!$C:$C,Events!$B:$B))),"")</f>
        <v/>
      </c>
      <c r="AE9" t="str">
        <f>IFERROR(IF(IFERROR(_xlfn.XLOOKUP(DATE(YEAR(Matrix!$C9),MONTH(Matrix!$C9),Matrix!AE$2),Events!$C:$C,Events!$B:$B),"")&lt;&gt;"",(_xlfn.XLOOKUP(DATE(YEAR(Matrix!$C9),MONTH(Matrix!$C9),Matrix!AE$2),Events!$C:$C,Events!$B:$B)),(_xlfn.XLOOKUP(DATE(YEAR(Matrix!$C9),MONTH(Matrix!$C9),Matrix!AE$2),Events!$C:$C,Events!$B:$B))),"")</f>
        <v/>
      </c>
      <c r="AF9" t="str">
        <f>IFERROR(IF(IFERROR(_xlfn.XLOOKUP(DATE(YEAR(Matrix!$C9),MONTH(Matrix!$C9),Matrix!AF$2),Events!$C:$C,Events!$B:$B),"")&lt;&gt;"",(_xlfn.XLOOKUP(DATE(YEAR(Matrix!$C9),MONTH(Matrix!$C9),Matrix!AF$2),Events!$C:$C,Events!$B:$B)),(_xlfn.XLOOKUP(DATE(YEAR(Matrix!$C9),MONTH(Matrix!$C9),Matrix!AF$2),Events!$C:$C,Events!$B:$B))),"")</f>
        <v/>
      </c>
      <c r="AG9" t="str">
        <f>IFERROR(IF(IFERROR(_xlfn.XLOOKUP(DATE(YEAR(Matrix!$C9),MONTH(Matrix!$C9),Matrix!AG$2),Events!$C:$C,Events!$B:$B),"")&lt;&gt;"",(_xlfn.XLOOKUP(DATE(YEAR(Matrix!$C9),MONTH(Matrix!$C9),Matrix!AG$2),Events!$C:$C,Events!$B:$B)),(_xlfn.XLOOKUP(DATE(YEAR(Matrix!$C9),MONTH(Matrix!$C9),Matrix!AG$2),Events!$C:$C,Events!$B:$B))),"")</f>
        <v>Mother's Day</v>
      </c>
      <c r="AH9" t="str">
        <f>IFERROR(IF(IFERROR(_xlfn.XLOOKUP(DATE(YEAR(Matrix!$C9),MONTH(Matrix!$C9),Matrix!AH$2),Events!$C:$C,Events!$B:$B),"")&lt;&gt;"",(_xlfn.XLOOKUP(DATE(YEAR(Matrix!$C9),MONTH(Matrix!$C9),Matrix!AH$2),Events!$C:$C,Events!$B:$B)),(_xlfn.XLOOKUP(DATE(YEAR(Matrix!$C9),MONTH(Matrix!$C9),Matrix!AH$2),Events!$C:$C,Events!$B:$B))),"")</f>
        <v>International Trans Visibility Day</v>
      </c>
    </row>
    <row r="10" spans="3:34">
      <c r="C10" s="5">
        <v>45748</v>
      </c>
      <c r="D10" t="str">
        <f>IFERROR(IF(IFERROR(_xlfn.XLOOKUP(DATE(YEAR(Matrix!$C10),MONTH(Matrix!$C10),Matrix!D$2),Events!$C:$C,Events!$B:$B),"")&lt;&gt;"",(_xlfn.XLOOKUP(DATE(YEAR(Matrix!$C10),MONTH(Matrix!$C10),Matrix!D$2),Events!$C:$C,Events!$B:$B)),(_xlfn.XLOOKUP(DATE(YEAR(Matrix!$C10),MONTH(Matrix!$C10),Matrix!D$2),Events!$C:$C,Events!$B:$B))),"")</f>
        <v>World Autism Acceptance Month begins</v>
      </c>
      <c r="E10" t="str">
        <f>IFERROR(IF(IFERROR(_xlfn.XLOOKUP(DATE(YEAR(Matrix!$C10),MONTH(Matrix!$C10),Matrix!E$2),Events!$C:$C,Events!$B:$B),"")&lt;&gt;"",(_xlfn.XLOOKUP(DATE(YEAR(Matrix!$C10),MONTH(Matrix!$C10),Matrix!E$2),Events!$C:$C,Events!$B:$B)),(_xlfn.XLOOKUP(DATE(YEAR(Matrix!$C10),MONTH(Matrix!$C10),Matrix!E$2),Events!$C:$C,Events!$B:$B))),"")</f>
        <v>World Autism Awareness Day</v>
      </c>
      <c r="F10" t="str">
        <f>IFERROR(IF(IFERROR(_xlfn.XLOOKUP(DATE(YEAR(Matrix!$C10),MONTH(Matrix!$C10),Matrix!F$2),Events!$C:$C,Events!$B:$B),"")&lt;&gt;"",(_xlfn.XLOOKUP(DATE(YEAR(Matrix!$C10),MONTH(Matrix!$C10),Matrix!F$2),Events!$C:$C,Events!$B:$B)),(_xlfn.XLOOKUP(DATE(YEAR(Matrix!$C10),MONTH(Matrix!$C10),Matrix!F$2),Events!$C:$C,Events!$B:$B))),"")</f>
        <v/>
      </c>
      <c r="G10" t="str">
        <f>IFERROR(IF(IFERROR(_xlfn.XLOOKUP(DATE(YEAR(Matrix!$C10),MONTH(Matrix!$C10),Matrix!G$2),Events!$C:$C,Events!$B:$B),"")&lt;&gt;"",(_xlfn.XLOOKUP(DATE(YEAR(Matrix!$C10),MONTH(Matrix!$C10),Matrix!G$2),Events!$C:$C,Events!$B:$B)),(_xlfn.XLOOKUP(DATE(YEAR(Matrix!$C10),MONTH(Matrix!$C10),Matrix!G$2),Events!$C:$C,Events!$B:$B))),"")</f>
        <v>Walk to Work Day</v>
      </c>
      <c r="H10" t="str">
        <f>IFERROR(IF(IFERROR(_xlfn.XLOOKUP(DATE(YEAR(Matrix!$C10),MONTH(Matrix!$C10),Matrix!H$2),Events!$C:$C,Events!$B:$B),"")&lt;&gt;"",(_xlfn.XLOOKUP(DATE(YEAR(Matrix!$C10),MONTH(Matrix!$C10),Matrix!H$2),Events!$C:$C,Events!$B:$B)),(_xlfn.XLOOKUP(DATE(YEAR(Matrix!$C10),MONTH(Matrix!$C10),Matrix!H$2),Events!$C:$C,Events!$B:$B))),"")</f>
        <v/>
      </c>
      <c r="I10" t="str">
        <f>IFERROR(IF(IFERROR(_xlfn.XLOOKUP(DATE(YEAR(Matrix!$C10),MONTH(Matrix!$C10),Matrix!I$2),Events!$C:$C,Events!$B:$B),"")&lt;&gt;"",(_xlfn.XLOOKUP(DATE(YEAR(Matrix!$C10),MONTH(Matrix!$C10),Matrix!I$2),Events!$C:$C,Events!$B:$B)),(_xlfn.XLOOKUP(DATE(YEAR(Matrix!$C10),MONTH(Matrix!$C10),Matrix!I$2),Events!$C:$C,Events!$B:$B))),"")</f>
        <v/>
      </c>
      <c r="J10" t="str">
        <f>IFERROR(IF(IFERROR(_xlfn.XLOOKUP(DATE(YEAR(Matrix!$C10),MONTH(Matrix!$C10),Matrix!J$2),Events!$C:$C,Events!$B:$B),"")&lt;&gt;"",(_xlfn.XLOOKUP(DATE(YEAR(Matrix!$C10),MONTH(Matrix!$C10),Matrix!J$2),Events!$C:$C,Events!$B:$B)),(_xlfn.XLOOKUP(DATE(YEAR(Matrix!$C10),MONTH(Matrix!$C10),Matrix!J$2),Events!$C:$C,Events!$B:$B))),"")</f>
        <v>World Health Day</v>
      </c>
      <c r="K10" t="str">
        <f>IFERROR(IF(IFERROR(_xlfn.XLOOKUP(DATE(YEAR(Matrix!$C10),MONTH(Matrix!$C10),Matrix!K$2),Events!$C:$C,Events!$B:$B),"")&lt;&gt;"",(_xlfn.XLOOKUP(DATE(YEAR(Matrix!$C10),MONTH(Matrix!$C10),Matrix!K$2),Events!$C:$C,Events!$B:$B)),(_xlfn.XLOOKUP(DATE(YEAR(Matrix!$C10),MONTH(Matrix!$C10),Matrix!K$2),Events!$C:$C,Events!$B:$B))),"")</f>
        <v/>
      </c>
      <c r="L10" t="str">
        <f>IFERROR(IF(IFERROR(_xlfn.XLOOKUP(DATE(YEAR(Matrix!$C10),MONTH(Matrix!$C10),Matrix!L$2),Events!$C:$C,Events!$B:$B),"")&lt;&gt;"",(_xlfn.XLOOKUP(DATE(YEAR(Matrix!$C10),MONTH(Matrix!$C10),Matrix!L$2),Events!$C:$C,Events!$B:$B)),(_xlfn.XLOOKUP(DATE(YEAR(Matrix!$C10),MONTH(Matrix!$C10),Matrix!L$2),Events!$C:$C,Events!$B:$B))),"")</f>
        <v/>
      </c>
      <c r="M10" t="str">
        <f>IFERROR(IF(IFERROR(_xlfn.XLOOKUP(DATE(YEAR(Matrix!$C10),MONTH(Matrix!$C10),Matrix!M$2),Events!$C:$C,Events!$B:$B),"")&lt;&gt;"",(_xlfn.XLOOKUP(DATE(YEAR(Matrix!$C10),MONTH(Matrix!$C10),Matrix!M$2),Events!$C:$C,Events!$B:$B)),(_xlfn.XLOOKUP(DATE(YEAR(Matrix!$C10),MONTH(Matrix!$C10),Matrix!M$2),Events!$C:$C,Events!$B:$B))),"")</f>
        <v/>
      </c>
      <c r="N10" t="str">
        <f>IFERROR(IF(IFERROR(_xlfn.XLOOKUP(DATE(YEAR(Matrix!$C10),MONTH(Matrix!$C10),Matrix!N$2),Events!$C:$C,Events!$B:$B),"")&lt;&gt;"",(_xlfn.XLOOKUP(DATE(YEAR(Matrix!$C10),MONTH(Matrix!$C10),Matrix!N$2),Events!$C:$C,Events!$B:$B)),(_xlfn.XLOOKUP(DATE(YEAR(Matrix!$C10),MONTH(Matrix!$C10),Matrix!N$2),Events!$C:$C,Events!$B:$B))),"")</f>
        <v>World Parkinson’s Day</v>
      </c>
      <c r="O10" t="str">
        <f>IFERROR(IF(IFERROR(_xlfn.XLOOKUP(DATE(YEAR(Matrix!$C10),MONTH(Matrix!$C10),Matrix!O$2),Events!$C:$C,Events!$B:$B),"")&lt;&gt;"",(_xlfn.XLOOKUP(DATE(YEAR(Matrix!$C10),MONTH(Matrix!$C10),Matrix!O$2),Events!$C:$C,Events!$B:$B)),(_xlfn.XLOOKUP(DATE(YEAR(Matrix!$C10),MONTH(Matrix!$C10),Matrix!O$2),Events!$C:$C,Events!$B:$B))),"")</f>
        <v>Passover begins</v>
      </c>
      <c r="P10" t="str">
        <f>IFERROR(IF(IFERROR(_xlfn.XLOOKUP(DATE(YEAR(Matrix!$C10),MONTH(Matrix!$C10),Matrix!P$2),Events!$C:$C,Events!$B:$B),"")&lt;&gt;"",(_xlfn.XLOOKUP(DATE(YEAR(Matrix!$C10),MONTH(Matrix!$C10),Matrix!P$2),Events!$C:$C,Events!$B:$B)),(_xlfn.XLOOKUP(DATE(YEAR(Matrix!$C10),MONTH(Matrix!$C10),Matrix!P$2),Events!$C:$C,Events!$B:$B))),"")</f>
        <v/>
      </c>
      <c r="Q10" t="str">
        <f>IFERROR(IF(IFERROR(_xlfn.XLOOKUP(DATE(YEAR(Matrix!$C10),MONTH(Matrix!$C10),Matrix!Q$2),Events!$C:$C,Events!$B:$B),"")&lt;&gt;"",(_xlfn.XLOOKUP(DATE(YEAR(Matrix!$C10),MONTH(Matrix!$C10),Matrix!Q$2),Events!$C:$C,Events!$B:$B)),(_xlfn.XLOOKUP(DATE(YEAR(Matrix!$C10),MONTH(Matrix!$C10),Matrix!Q$2),Events!$C:$C,Events!$B:$B))),"")</f>
        <v/>
      </c>
      <c r="R10" t="str">
        <f>IFERROR(IF(IFERROR(_xlfn.XLOOKUP(DATE(YEAR(Matrix!$C10),MONTH(Matrix!$C10),Matrix!R$2),Events!$C:$C,Events!$B:$B),"")&lt;&gt;"",(_xlfn.XLOOKUP(DATE(YEAR(Matrix!$C10),MONTH(Matrix!$C10),Matrix!R$2),Events!$C:$C,Events!$B:$B)),(_xlfn.XLOOKUP(DATE(YEAR(Matrix!$C10),MONTH(Matrix!$C10),Matrix!R$2),Events!$C:$C,Events!$B:$B))),"")</f>
        <v>World Art Day</v>
      </c>
      <c r="S10" t="str">
        <f>IFERROR(IF(IFERROR(_xlfn.XLOOKUP(DATE(YEAR(Matrix!$C10),MONTH(Matrix!$C10),Matrix!S$2),Events!$C:$C,Events!$B:$B),"")&lt;&gt;"",(_xlfn.XLOOKUP(DATE(YEAR(Matrix!$C10),MONTH(Matrix!$C10),Matrix!S$2),Events!$C:$C,Events!$B:$B)),(_xlfn.XLOOKUP(DATE(YEAR(Matrix!$C10),MONTH(Matrix!$C10),Matrix!S$2),Events!$C:$C,Events!$B:$B))),"")</f>
        <v/>
      </c>
      <c r="T10" t="str">
        <f>IFERROR(IF(IFERROR(_xlfn.XLOOKUP(DATE(YEAR(Matrix!$C10),MONTH(Matrix!$C10),Matrix!T$2),Events!$C:$C,Events!$B:$B),"")&lt;&gt;"",(_xlfn.XLOOKUP(DATE(YEAR(Matrix!$C10),MONTH(Matrix!$C10),Matrix!T$2),Events!$C:$C,Events!$B:$B)),(_xlfn.XLOOKUP(DATE(YEAR(Matrix!$C10),MONTH(Matrix!$C10),Matrix!T$2),Events!$C:$C,Events!$B:$B))),"")</f>
        <v/>
      </c>
      <c r="U10" t="str">
        <f>IFERROR(IF(IFERROR(_xlfn.XLOOKUP(DATE(YEAR(Matrix!$C10),MONTH(Matrix!$C10),Matrix!U$2),Events!$C:$C,Events!$B:$B),"")&lt;&gt;"",(_xlfn.XLOOKUP(DATE(YEAR(Matrix!$C10),MONTH(Matrix!$C10),Matrix!U$2),Events!$C:$C,Events!$B:$B)),(_xlfn.XLOOKUP(DATE(YEAR(Matrix!$C10),MONTH(Matrix!$C10),Matrix!U$2),Events!$C:$C,Events!$B:$B))),"")</f>
        <v>Good Friday</v>
      </c>
      <c r="V10" t="str">
        <f>IFERROR(IF(IFERROR(_xlfn.XLOOKUP(DATE(YEAR(Matrix!$C10),MONTH(Matrix!$C10),Matrix!V$2),Events!$C:$C,Events!$B:$B),"")&lt;&gt;"",(_xlfn.XLOOKUP(DATE(YEAR(Matrix!$C10),MONTH(Matrix!$C10),Matrix!V$2),Events!$C:$C,Events!$B:$B)),(_xlfn.XLOOKUP(DATE(YEAR(Matrix!$C10),MONTH(Matrix!$C10),Matrix!V$2),Events!$C:$C,Events!$B:$B))),"")</f>
        <v/>
      </c>
      <c r="W10" t="str">
        <f>IFERROR(IF(IFERROR(_xlfn.XLOOKUP(DATE(YEAR(Matrix!$C10),MONTH(Matrix!$C10),Matrix!W$2),Events!$C:$C,Events!$B:$B),"")&lt;&gt;"",(_xlfn.XLOOKUP(DATE(YEAR(Matrix!$C10),MONTH(Matrix!$C10),Matrix!W$2),Events!$C:$C,Events!$B:$B)),(_xlfn.XLOOKUP(DATE(YEAR(Matrix!$C10),MONTH(Matrix!$C10),Matrix!W$2),Events!$C:$C,Events!$B:$B))),"")</f>
        <v xml:space="preserve">Passover ends </v>
      </c>
      <c r="X10" t="str">
        <f>IFERROR(IF(IFERROR(_xlfn.XLOOKUP(DATE(YEAR(Matrix!$C10),MONTH(Matrix!$C10),Matrix!X$2),Events!$C:$C,Events!$B:$B),"")&lt;&gt;"",(_xlfn.XLOOKUP(DATE(YEAR(Matrix!$C10),MONTH(Matrix!$C10),Matrix!X$2),Events!$C:$C,Events!$B:$B)),(_xlfn.XLOOKUP(DATE(YEAR(Matrix!$C10),MONTH(Matrix!$C10),Matrix!X$2),Events!$C:$C,Events!$B:$B))),"")</f>
        <v xml:space="preserve">Easter Monday </v>
      </c>
      <c r="Y10" t="str">
        <f>IFERROR(IF(IFERROR(_xlfn.XLOOKUP(DATE(YEAR(Matrix!$C10),MONTH(Matrix!$C10),Matrix!Y$2),Events!$C:$C,Events!$B:$B),"")&lt;&gt;"",(_xlfn.XLOOKUP(DATE(YEAR(Matrix!$C10),MONTH(Matrix!$C10),Matrix!Y$2),Events!$C:$C,Events!$B:$B)),(_xlfn.XLOOKUP(DATE(YEAR(Matrix!$C10),MONTH(Matrix!$C10),Matrix!Y$2),Events!$C:$C,Events!$B:$B))),"")</f>
        <v>Earth Day</v>
      </c>
      <c r="Z10" t="str">
        <f>IFERROR(IF(IFERROR(_xlfn.XLOOKUP(DATE(YEAR(Matrix!$C10),MONTH(Matrix!$C10),Matrix!Z$2),Events!$C:$C,Events!$B:$B),"")&lt;&gt;"",(_xlfn.XLOOKUP(DATE(YEAR(Matrix!$C10),MONTH(Matrix!$C10),Matrix!Z$2),Events!$C:$C,Events!$B:$B)),(_xlfn.XLOOKUP(DATE(YEAR(Matrix!$C10),MONTH(Matrix!$C10),Matrix!Z$2),Events!$C:$C,Events!$B:$B))),"")</f>
        <v>St George’s Day</v>
      </c>
      <c r="AA10" t="str">
        <f>IFERROR(IF(IFERROR(_xlfn.XLOOKUP(DATE(YEAR(Matrix!$C10),MONTH(Matrix!$C10),Matrix!AA$2),Events!$C:$C,Events!$B:$B),"")&lt;&gt;"",(_xlfn.XLOOKUP(DATE(YEAR(Matrix!$C10),MONTH(Matrix!$C10),Matrix!AA$2),Events!$C:$C,Events!$B:$B)),(_xlfn.XLOOKUP(DATE(YEAR(Matrix!$C10),MONTH(Matrix!$C10),Matrix!AA$2),Events!$C:$C,Events!$B:$B))),"")</f>
        <v/>
      </c>
      <c r="AB10" t="str">
        <f>IFERROR(IF(IFERROR(_xlfn.XLOOKUP(DATE(YEAR(Matrix!$C10),MONTH(Matrix!$C10),Matrix!AB$2),Events!$C:$C,Events!$B:$B),"")&lt;&gt;"",(_xlfn.XLOOKUP(DATE(YEAR(Matrix!$C10),MONTH(Matrix!$C10),Matrix!AB$2),Events!$C:$C,Events!$B:$B)),(_xlfn.XLOOKUP(DATE(YEAR(Matrix!$C10),MONTH(Matrix!$C10),Matrix!AB$2),Events!$C:$C,Events!$B:$B))),"")</f>
        <v>World Malaria Day</v>
      </c>
      <c r="AC10" t="str">
        <f>IFERROR(IF(IFERROR(_xlfn.XLOOKUP(DATE(YEAR(Matrix!$C10),MONTH(Matrix!$C10),Matrix!AC$2),Events!$C:$C,Events!$B:$B),"")&lt;&gt;"",(_xlfn.XLOOKUP(DATE(YEAR(Matrix!$C10),MONTH(Matrix!$C10),Matrix!AC$2),Events!$C:$C,Events!$B:$B)),(_xlfn.XLOOKUP(DATE(YEAR(Matrix!$C10),MONTH(Matrix!$C10),Matrix!AC$2),Events!$C:$C,Events!$B:$B))),"")</f>
        <v/>
      </c>
      <c r="AD10" t="str">
        <f>IFERROR(IF(IFERROR(_xlfn.XLOOKUP(DATE(YEAR(Matrix!$C10),MONTH(Matrix!$C10),Matrix!AD$2),Events!$C:$C,Events!$B:$B),"")&lt;&gt;"",(_xlfn.XLOOKUP(DATE(YEAR(Matrix!$C10),MONTH(Matrix!$C10),Matrix!AD$2),Events!$C:$C,Events!$B:$B)),(_xlfn.XLOOKUP(DATE(YEAR(Matrix!$C10),MONTH(Matrix!$C10),Matrix!AD$2),Events!$C:$C,Events!$B:$B))),"")</f>
        <v>Lesbian Visibility Week ends</v>
      </c>
      <c r="AE10" t="str">
        <f>IFERROR(IF(IFERROR(_xlfn.XLOOKUP(DATE(YEAR(Matrix!$C10),MONTH(Matrix!$C10),Matrix!AE$2),Events!$C:$C,Events!$B:$B),"")&lt;&gt;"",(_xlfn.XLOOKUP(DATE(YEAR(Matrix!$C10),MONTH(Matrix!$C10),Matrix!AE$2),Events!$C:$C,Events!$B:$B)),(_xlfn.XLOOKUP(DATE(YEAR(Matrix!$C10),MONTH(Matrix!$C10),Matrix!AE$2),Events!$C:$C,Events!$B:$B))),"")</f>
        <v/>
      </c>
      <c r="AF10" t="str">
        <f>IFERROR(IF(IFERROR(_xlfn.XLOOKUP(DATE(YEAR(Matrix!$C10),MONTH(Matrix!$C10),Matrix!AF$2),Events!$C:$C,Events!$B:$B),"")&lt;&gt;"",(_xlfn.XLOOKUP(DATE(YEAR(Matrix!$C10),MONTH(Matrix!$C10),Matrix!AF$2),Events!$C:$C,Events!$B:$B)),(_xlfn.XLOOKUP(DATE(YEAR(Matrix!$C10),MONTH(Matrix!$C10),Matrix!AF$2),Events!$C:$C,Events!$B:$B))),"")</f>
        <v/>
      </c>
      <c r="AG10" t="str">
        <f>IFERROR(IF(IFERROR(_xlfn.XLOOKUP(DATE(YEAR(Matrix!$C10),MONTH(Matrix!$C10),Matrix!AG$2),Events!$C:$C,Events!$B:$B),"")&lt;&gt;"",(_xlfn.XLOOKUP(DATE(YEAR(Matrix!$C10),MONTH(Matrix!$C10),Matrix!AG$2),Events!$C:$C,Events!$B:$B)),(_xlfn.XLOOKUP(DATE(YEAR(Matrix!$C10),MONTH(Matrix!$C10),Matrix!AG$2),Events!$C:$C,Events!$B:$B))),"")</f>
        <v>World Autism Acceptance Month ends</v>
      </c>
      <c r="AH10" t="str">
        <f>IFERROR(IF(IFERROR(_xlfn.XLOOKUP(DATE(YEAR(Matrix!$C10),MONTH(Matrix!$C10),Matrix!AH$2),Events!$C:$C,Events!$B:$B),"")&lt;&gt;"",(_xlfn.XLOOKUP(DATE(YEAR(Matrix!$C10),MONTH(Matrix!$C10),Matrix!AH$2),Events!$C:$C,Events!$B:$B)),(_xlfn.XLOOKUP(DATE(YEAR(Matrix!$C10),MONTH(Matrix!$C10),Matrix!AH$2),Events!$C:$C,Events!$B:$B))),"")</f>
        <v>Celiac Awareness Month begins</v>
      </c>
    </row>
    <row r="11" spans="3:34">
      <c r="C11" s="5">
        <v>45778</v>
      </c>
      <c r="D11" t="str">
        <f>IFERROR(IF(IFERROR(_xlfn.XLOOKUP(DATE(YEAR(Matrix!$C11),MONTH(Matrix!$C11),Matrix!D$2),Events!$C:$C,Events!$B:$B),"")&lt;&gt;"",(_xlfn.XLOOKUP(DATE(YEAR(Matrix!$C11),MONTH(Matrix!$C11),Matrix!D$2),Events!$C:$C,Events!$B:$B)),(_xlfn.XLOOKUP(DATE(YEAR(Matrix!$C11),MONTH(Matrix!$C11),Matrix!D$2),Events!$C:$C,Events!$B:$B))),"")</f>
        <v>Celiac Awareness Month begins</v>
      </c>
      <c r="E11" t="str">
        <f>IFERROR(IF(IFERROR(_xlfn.XLOOKUP(DATE(YEAR(Matrix!$C11),MONTH(Matrix!$C11),Matrix!E$2),Events!$C:$C,Events!$B:$B),"")&lt;&gt;"",(_xlfn.XLOOKUP(DATE(YEAR(Matrix!$C11),MONTH(Matrix!$C11),Matrix!E$2),Events!$C:$C,Events!$B:$B)),(_xlfn.XLOOKUP(DATE(YEAR(Matrix!$C11),MONTH(Matrix!$C11),Matrix!E$2),Events!$C:$C,Events!$B:$B))),"")</f>
        <v/>
      </c>
      <c r="F11" t="str">
        <f>IFERROR(IF(IFERROR(_xlfn.XLOOKUP(DATE(YEAR(Matrix!$C11),MONTH(Matrix!$C11),Matrix!F$2),Events!$C:$C,Events!$B:$B),"")&lt;&gt;"",(_xlfn.XLOOKUP(DATE(YEAR(Matrix!$C11),MONTH(Matrix!$C11),Matrix!F$2),Events!$C:$C,Events!$B:$B)),(_xlfn.XLOOKUP(DATE(YEAR(Matrix!$C11),MONTH(Matrix!$C11),Matrix!F$2),Events!$C:$C,Events!$B:$B))),"")</f>
        <v>World Press Freedom Day</v>
      </c>
      <c r="G11" t="str">
        <f>IFERROR(IF(IFERROR(_xlfn.XLOOKUP(DATE(YEAR(Matrix!$C11),MONTH(Matrix!$C11),Matrix!G$2),Events!$C:$C,Events!$B:$B),"")&lt;&gt;"",(_xlfn.XLOOKUP(DATE(YEAR(Matrix!$C11),MONTH(Matrix!$C11),Matrix!G$2),Events!$C:$C,Events!$B:$B)),(_xlfn.XLOOKUP(DATE(YEAR(Matrix!$C11),MONTH(Matrix!$C11),Matrix!G$2),Events!$C:$C,Events!$B:$B))),"")</f>
        <v>International Family Equality Day</v>
      </c>
      <c r="H11" t="str">
        <f>IFERROR(IF(IFERROR(_xlfn.XLOOKUP(DATE(YEAR(Matrix!$C11),MONTH(Matrix!$C11),Matrix!H$2),Events!$C:$C,Events!$B:$B),"")&lt;&gt;"",(_xlfn.XLOOKUP(DATE(YEAR(Matrix!$C11),MONTH(Matrix!$C11),Matrix!H$2),Events!$C:$C,Events!$B:$B)),(_xlfn.XLOOKUP(DATE(YEAR(Matrix!$C11),MONTH(Matrix!$C11),Matrix!H$2),Events!$C:$C,Events!$B:$B))),"")</f>
        <v>May Day</v>
      </c>
      <c r="I11" t="str">
        <f>IFERROR(IF(IFERROR(_xlfn.XLOOKUP(DATE(YEAR(Matrix!$C11),MONTH(Matrix!$C11),Matrix!I$2),Events!$C:$C,Events!$B:$B),"")&lt;&gt;"",(_xlfn.XLOOKUP(DATE(YEAR(Matrix!$C11),MONTH(Matrix!$C11),Matrix!I$2),Events!$C:$C,Events!$B:$B)),(_xlfn.XLOOKUP(DATE(YEAR(Matrix!$C11),MONTH(Matrix!$C11),Matrix!I$2),Events!$C:$C,Events!$B:$B))),"")</f>
        <v/>
      </c>
      <c r="J11" t="str">
        <f>IFERROR(IF(IFERROR(_xlfn.XLOOKUP(DATE(YEAR(Matrix!$C11),MONTH(Matrix!$C11),Matrix!J$2),Events!$C:$C,Events!$B:$B),"")&lt;&gt;"",(_xlfn.XLOOKUP(DATE(YEAR(Matrix!$C11),MONTH(Matrix!$C11),Matrix!J$2),Events!$C:$C,Events!$B:$B)),(_xlfn.XLOOKUP(DATE(YEAR(Matrix!$C11),MONTH(Matrix!$C11),Matrix!J$2),Events!$C:$C,Events!$B:$B))),"")</f>
        <v/>
      </c>
      <c r="K11" t="str">
        <f>IFERROR(IF(IFERROR(_xlfn.XLOOKUP(DATE(YEAR(Matrix!$C11),MONTH(Matrix!$C11),Matrix!K$2),Events!$C:$C,Events!$B:$B),"")&lt;&gt;"",(_xlfn.XLOOKUP(DATE(YEAR(Matrix!$C11),MONTH(Matrix!$C11),Matrix!K$2),Events!$C:$C,Events!$B:$B)),(_xlfn.XLOOKUP(DATE(YEAR(Matrix!$C11),MONTH(Matrix!$C11),Matrix!K$2),Events!$C:$C,Events!$B:$B))),"")</f>
        <v>World Ovarian Cancer Day</v>
      </c>
      <c r="L11" t="str">
        <f>IFERROR(IF(IFERROR(_xlfn.XLOOKUP(DATE(YEAR(Matrix!$C11),MONTH(Matrix!$C11),Matrix!L$2),Events!$C:$C,Events!$B:$B),"")&lt;&gt;"",(_xlfn.XLOOKUP(DATE(YEAR(Matrix!$C11),MONTH(Matrix!$C11),Matrix!L$2),Events!$C:$C,Events!$B:$B)),(_xlfn.XLOOKUP(DATE(YEAR(Matrix!$C11),MONTH(Matrix!$C11),Matrix!L$2),Events!$C:$C,Events!$B:$B))),"")</f>
        <v>Europe Day</v>
      </c>
      <c r="M11" t="str">
        <f>IFERROR(IF(IFERROR(_xlfn.XLOOKUP(DATE(YEAR(Matrix!$C11),MONTH(Matrix!$C11),Matrix!M$2),Events!$C:$C,Events!$B:$B),"")&lt;&gt;"",(_xlfn.XLOOKUP(DATE(YEAR(Matrix!$C11),MONTH(Matrix!$C11),Matrix!M$2),Events!$C:$C,Events!$B:$B)),(_xlfn.XLOOKUP(DATE(YEAR(Matrix!$C11),MONTH(Matrix!$C11),Matrix!M$2),Events!$C:$C,Events!$B:$B))),"")</f>
        <v>World Lupus Day</v>
      </c>
      <c r="N11" t="str">
        <f>IFERROR(IF(IFERROR(_xlfn.XLOOKUP(DATE(YEAR(Matrix!$C11),MONTH(Matrix!$C11),Matrix!N$2),Events!$C:$C,Events!$B:$B),"")&lt;&gt;"",(_xlfn.XLOOKUP(DATE(YEAR(Matrix!$C11),MONTH(Matrix!$C11),Matrix!N$2),Events!$C:$C,Events!$B:$B)),(_xlfn.XLOOKUP(DATE(YEAR(Matrix!$C11),MONTH(Matrix!$C11),Matrix!N$2),Events!$C:$C,Events!$B:$B))),"")</f>
        <v>Dying Matters Week ends</v>
      </c>
      <c r="O11" t="str">
        <f>IFERROR(IF(IFERROR(_xlfn.XLOOKUP(DATE(YEAR(Matrix!$C11),MONTH(Matrix!$C11),Matrix!O$2),Events!$C:$C,Events!$B:$B),"")&lt;&gt;"",(_xlfn.XLOOKUP(DATE(YEAR(Matrix!$C11),MONTH(Matrix!$C11),Matrix!O$2),Events!$C:$C,Events!$B:$B)),(_xlfn.XLOOKUP(DATE(YEAR(Matrix!$C11),MONTH(Matrix!$C11),Matrix!O$2),Events!$C:$C,Events!$B:$B))),"")</f>
        <v>International Nurses Day</v>
      </c>
      <c r="P11" t="str">
        <f>IFERROR(IF(IFERROR(_xlfn.XLOOKUP(DATE(YEAR(Matrix!$C11),MONTH(Matrix!$C11),Matrix!P$2),Events!$C:$C,Events!$B:$B),"")&lt;&gt;"",(_xlfn.XLOOKUP(DATE(YEAR(Matrix!$C11),MONTH(Matrix!$C11),Matrix!P$2),Events!$C:$C,Events!$B:$B)),(_xlfn.XLOOKUP(DATE(YEAR(Matrix!$C11),MONTH(Matrix!$C11),Matrix!P$2),Events!$C:$C,Events!$B:$B))),"")</f>
        <v/>
      </c>
      <c r="Q11" t="str">
        <f>IFERROR(IF(IFERROR(_xlfn.XLOOKUP(DATE(YEAR(Matrix!$C11),MONTH(Matrix!$C11),Matrix!Q$2),Events!$C:$C,Events!$B:$B),"")&lt;&gt;"",(_xlfn.XLOOKUP(DATE(YEAR(Matrix!$C11),MONTH(Matrix!$C11),Matrix!Q$2),Events!$C:$C,Events!$B:$B)),(_xlfn.XLOOKUP(DATE(YEAR(Matrix!$C11),MONTH(Matrix!$C11),Matrix!Q$2),Events!$C:$C,Events!$B:$B))),"")</f>
        <v>National Day for Staff Networks</v>
      </c>
      <c r="R11" t="str">
        <f>IFERROR(IF(IFERROR(_xlfn.XLOOKUP(DATE(YEAR(Matrix!$C11),MONTH(Matrix!$C11),Matrix!R$2),Events!$C:$C,Events!$B:$B),"")&lt;&gt;"",(_xlfn.XLOOKUP(DATE(YEAR(Matrix!$C11),MONTH(Matrix!$C11),Matrix!R$2),Events!$C:$C,Events!$B:$B)),(_xlfn.XLOOKUP(DATE(YEAR(Matrix!$C11),MONTH(Matrix!$C11),Matrix!R$2),Events!$C:$C,Events!$B:$B))),"")</f>
        <v>Global Accessibility Awareness Day</v>
      </c>
      <c r="S11" t="str">
        <f>IFERROR(IF(IFERROR(_xlfn.XLOOKUP(DATE(YEAR(Matrix!$C11),MONTH(Matrix!$C11),Matrix!S$2),Events!$C:$C,Events!$B:$B),"")&lt;&gt;"",(_xlfn.XLOOKUP(DATE(YEAR(Matrix!$C11),MONTH(Matrix!$C11),Matrix!S$2),Events!$C:$C,Events!$B:$B)),(_xlfn.XLOOKUP(DATE(YEAR(Matrix!$C11),MONTH(Matrix!$C11),Matrix!S$2),Events!$C:$C,Events!$B:$B))),"")</f>
        <v>Endangered Species Day</v>
      </c>
      <c r="T11" t="str">
        <f>IFERROR(IF(IFERROR(_xlfn.XLOOKUP(DATE(YEAR(Matrix!$C11),MONTH(Matrix!$C11),Matrix!T$2),Events!$C:$C,Events!$B:$B),"")&lt;&gt;"",(_xlfn.XLOOKUP(DATE(YEAR(Matrix!$C11),MONTH(Matrix!$C11),Matrix!T$2),Events!$C:$C,Events!$B:$B)),(_xlfn.XLOOKUP(DATE(YEAR(Matrix!$C11),MONTH(Matrix!$C11),Matrix!T$2),Events!$C:$C,Events!$B:$B))),"")</f>
        <v>International Day Against Homophobia and Transphobia</v>
      </c>
      <c r="U11" t="str">
        <f>IFERROR(IF(IFERROR(_xlfn.XLOOKUP(DATE(YEAR(Matrix!$C11),MONTH(Matrix!$C11),Matrix!U$2),Events!$C:$C,Events!$B:$B),"")&lt;&gt;"",(_xlfn.XLOOKUP(DATE(YEAR(Matrix!$C11),MONTH(Matrix!$C11),Matrix!U$2),Events!$C:$C,Events!$B:$B)),(_xlfn.XLOOKUP(DATE(YEAR(Matrix!$C11),MONTH(Matrix!$C11),Matrix!U$2),Events!$C:$C,Events!$B:$B))),"")</f>
        <v>Mental Health Awareness Week ends</v>
      </c>
      <c r="V11" t="str">
        <f>IFERROR(IF(IFERROR(_xlfn.XLOOKUP(DATE(YEAR(Matrix!$C11),MONTH(Matrix!$C11),Matrix!V$2),Events!$C:$C,Events!$B:$B),"")&lt;&gt;"",(_xlfn.XLOOKUP(DATE(YEAR(Matrix!$C11),MONTH(Matrix!$C11),Matrix!V$2),Events!$C:$C,Events!$B:$B)),(_xlfn.XLOOKUP(DATE(YEAR(Matrix!$C11),MONTH(Matrix!$C11),Matrix!V$2),Events!$C:$C,Events!$B:$B))),"")</f>
        <v>Dementia Action Week begins</v>
      </c>
      <c r="W11" t="str">
        <f>IFERROR(IF(IFERROR(_xlfn.XLOOKUP(DATE(YEAR(Matrix!$C11),MONTH(Matrix!$C11),Matrix!W$2),Events!$C:$C,Events!$B:$B),"")&lt;&gt;"",(_xlfn.XLOOKUP(DATE(YEAR(Matrix!$C11),MONTH(Matrix!$C11),Matrix!W$2),Events!$C:$C,Events!$B:$B)),(_xlfn.XLOOKUP(DATE(YEAR(Matrix!$C11),MONTH(Matrix!$C11),Matrix!W$2),Events!$C:$C,Events!$B:$B))),"")</f>
        <v>National Rescue Dog Day</v>
      </c>
      <c r="X11" t="str">
        <f>IFERROR(IF(IFERROR(_xlfn.XLOOKUP(DATE(YEAR(Matrix!$C11),MONTH(Matrix!$C11),Matrix!X$2),Events!$C:$C,Events!$B:$B),"")&lt;&gt;"",(_xlfn.XLOOKUP(DATE(YEAR(Matrix!$C11),MONTH(Matrix!$C11),Matrix!X$2),Events!$C:$C,Events!$B:$B)),(_xlfn.XLOOKUP(DATE(YEAR(Matrix!$C11),MONTH(Matrix!$C11),Matrix!X$2),Events!$C:$C,Events!$B:$B))),"")</f>
        <v>World Day for Cultural Diversity for Dialogue and Development</v>
      </c>
      <c r="Y11" t="str">
        <f>IFERROR(IF(IFERROR(_xlfn.XLOOKUP(DATE(YEAR(Matrix!$C11),MONTH(Matrix!$C11),Matrix!Y$2),Events!$C:$C,Events!$B:$B),"")&lt;&gt;"",(_xlfn.XLOOKUP(DATE(YEAR(Matrix!$C11),MONTH(Matrix!$C11),Matrix!Y$2),Events!$C:$C,Events!$B:$B)),(_xlfn.XLOOKUP(DATE(YEAR(Matrix!$C11),MONTH(Matrix!$C11),Matrix!Y$2),Events!$C:$C,Events!$B:$B))),"")</f>
        <v>World Pre-Eclampsia Day</v>
      </c>
      <c r="Z11" t="str">
        <f>IFERROR(IF(IFERROR(_xlfn.XLOOKUP(DATE(YEAR(Matrix!$C11),MONTH(Matrix!$C11),Matrix!Z$2),Events!$C:$C,Events!$B:$B),"")&lt;&gt;"",(_xlfn.XLOOKUP(DATE(YEAR(Matrix!$C11),MONTH(Matrix!$C11),Matrix!Z$2),Events!$C:$C,Events!$B:$B)),(_xlfn.XLOOKUP(DATE(YEAR(Matrix!$C11),MONTH(Matrix!$C11),Matrix!Z$2),Events!$C:$C,Events!$B:$B))),"")</f>
        <v/>
      </c>
      <c r="AA11" t="str">
        <f>IFERROR(IF(IFERROR(_xlfn.XLOOKUP(DATE(YEAR(Matrix!$C11),MONTH(Matrix!$C11),Matrix!AA$2),Events!$C:$C,Events!$B:$B),"")&lt;&gt;"",(_xlfn.XLOOKUP(DATE(YEAR(Matrix!$C11),MONTH(Matrix!$C11),Matrix!AA$2),Events!$C:$C,Events!$B:$B)),(_xlfn.XLOOKUP(DATE(YEAR(Matrix!$C11),MONTH(Matrix!$C11),Matrix!AA$2),Events!$C:$C,Events!$B:$B))),"")</f>
        <v xml:space="preserve">World Schizophrenia Day </v>
      </c>
      <c r="AB11" t="str">
        <f>IFERROR(IF(IFERROR(_xlfn.XLOOKUP(DATE(YEAR(Matrix!$C11),MONTH(Matrix!$C11),Matrix!AB$2),Events!$C:$C,Events!$B:$B),"")&lt;&gt;"",(_xlfn.XLOOKUP(DATE(YEAR(Matrix!$C11),MONTH(Matrix!$C11),Matrix!AB$2),Events!$C:$C,Events!$B:$B)),(_xlfn.XLOOKUP(DATE(YEAR(Matrix!$C11),MONTH(Matrix!$C11),Matrix!AB$2),Events!$C:$C,Events!$B:$B))),"")</f>
        <v>International Missing Children’s Day </v>
      </c>
      <c r="AC11" t="str">
        <f>IFERROR(IF(IFERROR(_xlfn.XLOOKUP(DATE(YEAR(Matrix!$C11),MONTH(Matrix!$C11),Matrix!AC$2),Events!$C:$C,Events!$B:$B),"")&lt;&gt;"",(_xlfn.XLOOKUP(DATE(YEAR(Matrix!$C11),MONTH(Matrix!$C11),Matrix!AC$2),Events!$C:$C,Events!$B:$B)),(_xlfn.XLOOKUP(DATE(YEAR(Matrix!$C11),MONTH(Matrix!$C11),Matrix!AC$2),Events!$C:$C,Events!$B:$B))),"")</f>
        <v>Spring Bank Holiday</v>
      </c>
      <c r="AD11" t="str">
        <f>IFERROR(IF(IFERROR(_xlfn.XLOOKUP(DATE(YEAR(Matrix!$C11),MONTH(Matrix!$C11),Matrix!AD$2),Events!$C:$C,Events!$B:$B),"")&lt;&gt;"",(_xlfn.XLOOKUP(DATE(YEAR(Matrix!$C11),MONTH(Matrix!$C11),Matrix!AD$2),Events!$C:$C,Events!$B:$B)),(_xlfn.XLOOKUP(DATE(YEAR(Matrix!$C11),MONTH(Matrix!$C11),Matrix!AD$2),Events!$C:$C,Events!$B:$B))),"")</f>
        <v/>
      </c>
      <c r="AE11" t="str">
        <f>IFERROR(IF(IFERROR(_xlfn.XLOOKUP(DATE(YEAR(Matrix!$C11),MONTH(Matrix!$C11),Matrix!AE$2),Events!$C:$C,Events!$B:$B),"")&lt;&gt;"",(_xlfn.XLOOKUP(DATE(YEAR(Matrix!$C11),MONTH(Matrix!$C11),Matrix!AE$2),Events!$C:$C,Events!$B:$B)),(_xlfn.XLOOKUP(DATE(YEAR(Matrix!$C11),MONTH(Matrix!$C11),Matrix!AE$2),Events!$C:$C,Events!$B:$B))),"")</f>
        <v>World Blood Cancer Day</v>
      </c>
      <c r="AF11" t="str">
        <f>IFERROR(IF(IFERROR(_xlfn.XLOOKUP(DATE(YEAR(Matrix!$C11),MONTH(Matrix!$C11),Matrix!AF$2),Events!$C:$C,Events!$B:$B),"")&lt;&gt;"",(_xlfn.XLOOKUP(DATE(YEAR(Matrix!$C11),MONTH(Matrix!$C11),Matrix!AF$2),Events!$C:$C,Events!$B:$B)),(_xlfn.XLOOKUP(DATE(YEAR(Matrix!$C11),MONTH(Matrix!$C11),Matrix!AF$2),Events!$C:$C,Events!$B:$B))),"")</f>
        <v/>
      </c>
      <c r="AG11" t="str">
        <f>IFERROR(IF(IFERROR(_xlfn.XLOOKUP(DATE(YEAR(Matrix!$C11),MONTH(Matrix!$C11),Matrix!AG$2),Events!$C:$C,Events!$B:$B),"")&lt;&gt;"",(_xlfn.XLOOKUP(DATE(YEAR(Matrix!$C11),MONTH(Matrix!$C11),Matrix!AG$2),Events!$C:$C,Events!$B:$B)),(_xlfn.XLOOKUP(DATE(YEAR(Matrix!$C11),MONTH(Matrix!$C11),Matrix!AG$2),Events!$C:$C,Events!$B:$B))),"")</f>
        <v>World MS Day</v>
      </c>
      <c r="AH11" t="str">
        <f>IFERROR(IF(IFERROR(_xlfn.XLOOKUP(DATE(YEAR(Matrix!$C11),MONTH(Matrix!$C11),Matrix!AH$2),Events!$C:$C,Events!$B:$B),"")&lt;&gt;"",(_xlfn.XLOOKUP(DATE(YEAR(Matrix!$C11),MONTH(Matrix!$C11),Matrix!AH$2),Events!$C:$C,Events!$B:$B)),(_xlfn.XLOOKUP(DATE(YEAR(Matrix!$C11),MONTH(Matrix!$C11),Matrix!AH$2),Events!$C:$C,Events!$B:$B))),"")</f>
        <v>Celiac Awareness Month ends</v>
      </c>
    </row>
    <row r="12" spans="3:34">
      <c r="C12" s="5">
        <v>45809</v>
      </c>
      <c r="D12" t="str">
        <f>IFERROR(IF(IFERROR(_xlfn.XLOOKUP(DATE(YEAR(Matrix!$C12),MONTH(Matrix!$C12),Matrix!D$2),Events!$C:$C,Events!$B:$B),"")&lt;&gt;"",(_xlfn.XLOOKUP(DATE(YEAR(Matrix!$C12),MONTH(Matrix!$C12),Matrix!D$2),Events!$C:$C,Events!$B:$B)),(_xlfn.XLOOKUP(DATE(YEAR(Matrix!$C12),MONTH(Matrix!$C12),Matrix!D$2),Events!$C:$C,Events!$B:$B))),"")</f>
        <v>World Reef Awareness Day</v>
      </c>
      <c r="E12" t="str">
        <f>IFERROR(IF(IFERROR(_xlfn.XLOOKUP(DATE(YEAR(Matrix!$C12),MONTH(Matrix!$C12),Matrix!E$2),Events!$C:$C,Events!$B:$B),"")&lt;&gt;"",(_xlfn.XLOOKUP(DATE(YEAR(Matrix!$C12),MONTH(Matrix!$C12),Matrix!E$2),Events!$C:$C,Events!$B:$B)),(_xlfn.XLOOKUP(DATE(YEAR(Matrix!$C12),MONTH(Matrix!$C12),Matrix!E$2),Events!$C:$C,Events!$B:$B))),"")</f>
        <v xml:space="preserve">Volunteers’ Week begins </v>
      </c>
      <c r="F12" t="str">
        <f>IFERROR(IF(IFERROR(_xlfn.XLOOKUP(DATE(YEAR(Matrix!$C12),MONTH(Matrix!$C12),Matrix!F$2),Events!$C:$C,Events!$B:$B),"")&lt;&gt;"",(_xlfn.XLOOKUP(DATE(YEAR(Matrix!$C12),MONTH(Matrix!$C12),Matrix!F$2),Events!$C:$C,Events!$B:$B)),(_xlfn.XLOOKUP(DATE(YEAR(Matrix!$C12),MONTH(Matrix!$C12),Matrix!F$2),Events!$C:$C,Events!$B:$B))),"")</f>
        <v/>
      </c>
      <c r="G12" t="str">
        <f>IFERROR(IF(IFERROR(_xlfn.XLOOKUP(DATE(YEAR(Matrix!$C12),MONTH(Matrix!$C12),Matrix!G$2),Events!$C:$C,Events!$B:$B),"")&lt;&gt;"",(_xlfn.XLOOKUP(DATE(YEAR(Matrix!$C12),MONTH(Matrix!$C12),Matrix!G$2),Events!$C:$C,Events!$B:$B)),(_xlfn.XLOOKUP(DATE(YEAR(Matrix!$C12),MONTH(Matrix!$C12),Matrix!G$2),Events!$C:$C,Events!$B:$B))),"")</f>
        <v/>
      </c>
      <c r="H12" t="str">
        <f>IFERROR(IF(IFERROR(_xlfn.XLOOKUP(DATE(YEAR(Matrix!$C12),MONTH(Matrix!$C12),Matrix!H$2),Events!$C:$C,Events!$B:$B),"")&lt;&gt;"",(_xlfn.XLOOKUP(DATE(YEAR(Matrix!$C12),MONTH(Matrix!$C12),Matrix!H$2),Events!$C:$C,Events!$B:$B)),(_xlfn.XLOOKUP(DATE(YEAR(Matrix!$C12),MONTH(Matrix!$C12),Matrix!H$2),Events!$C:$C,Events!$B:$B))),"")</f>
        <v>World Environment Day</v>
      </c>
      <c r="I12" t="str">
        <f>IFERROR(IF(IFERROR(_xlfn.XLOOKUP(DATE(YEAR(Matrix!$C12),MONTH(Matrix!$C12),Matrix!I$2),Events!$C:$C,Events!$B:$B),"")&lt;&gt;"",(_xlfn.XLOOKUP(DATE(YEAR(Matrix!$C12),MONTH(Matrix!$C12),Matrix!I$2),Events!$C:$C,Events!$B:$B)),(_xlfn.XLOOKUP(DATE(YEAR(Matrix!$C12),MONTH(Matrix!$C12),Matrix!I$2),Events!$C:$C,Events!$B:$B))),"")</f>
        <v>D-Day</v>
      </c>
      <c r="J12" t="str">
        <f>IFERROR(IF(IFERROR(_xlfn.XLOOKUP(DATE(YEAR(Matrix!$C12),MONTH(Matrix!$C12),Matrix!J$2),Events!$C:$C,Events!$B:$B),"")&lt;&gt;"",(_xlfn.XLOOKUP(DATE(YEAR(Matrix!$C12),MONTH(Matrix!$C12),Matrix!J$2),Events!$C:$C,Events!$B:$B)),(_xlfn.XLOOKUP(DATE(YEAR(Matrix!$C12),MONTH(Matrix!$C12),Matrix!J$2),Events!$C:$C,Events!$B:$B))),"")</f>
        <v>Great Big Green Week begins</v>
      </c>
      <c r="K12" t="str">
        <f>IFERROR(IF(IFERROR(_xlfn.XLOOKUP(DATE(YEAR(Matrix!$C12),MONTH(Matrix!$C12),Matrix!K$2),Events!$C:$C,Events!$B:$B),"")&lt;&gt;"",(_xlfn.XLOOKUP(DATE(YEAR(Matrix!$C12),MONTH(Matrix!$C12),Matrix!K$2),Events!$C:$C,Events!$B:$B)),(_xlfn.XLOOKUP(DATE(YEAR(Matrix!$C12),MONTH(Matrix!$C12),Matrix!K$2),Events!$C:$C,Events!$B:$B))),"")</f>
        <v>World Oceans Day</v>
      </c>
      <c r="L12" t="str">
        <f>IFERROR(IF(IFERROR(_xlfn.XLOOKUP(DATE(YEAR(Matrix!$C12),MONTH(Matrix!$C12),Matrix!L$2),Events!$C:$C,Events!$B:$B),"")&lt;&gt;"",(_xlfn.XLOOKUP(DATE(YEAR(Matrix!$C12),MONTH(Matrix!$C12),Matrix!L$2),Events!$C:$C,Events!$B:$B)),(_xlfn.XLOOKUP(DATE(YEAR(Matrix!$C12),MONTH(Matrix!$C12),Matrix!L$2),Events!$C:$C,Events!$B:$B))),"")</f>
        <v xml:space="preserve">Men's Health Week begins </v>
      </c>
      <c r="M12" t="str">
        <f>IFERROR(IF(IFERROR(_xlfn.XLOOKUP(DATE(YEAR(Matrix!$C12),MONTH(Matrix!$C12),Matrix!M$2),Events!$C:$C,Events!$B:$B),"")&lt;&gt;"",(_xlfn.XLOOKUP(DATE(YEAR(Matrix!$C12),MONTH(Matrix!$C12),Matrix!M$2),Events!$C:$C,Events!$B:$B)),(_xlfn.XLOOKUP(DATE(YEAR(Matrix!$C12),MONTH(Matrix!$C12),Matrix!M$2),Events!$C:$C,Events!$B:$B))),"")</f>
        <v>Eid Al-Adha ends</v>
      </c>
      <c r="N12" t="str">
        <f>IFERROR(IF(IFERROR(_xlfn.XLOOKUP(DATE(YEAR(Matrix!$C12),MONTH(Matrix!$C12),Matrix!N$2),Events!$C:$C,Events!$B:$B),"")&lt;&gt;"",(_xlfn.XLOOKUP(DATE(YEAR(Matrix!$C12),MONTH(Matrix!$C12),Matrix!N$2),Events!$C:$C,Events!$B:$B)),(_xlfn.XLOOKUP(DATE(YEAR(Matrix!$C12),MONTH(Matrix!$C12),Matrix!N$2),Events!$C:$C,Events!$B:$B))),"")</f>
        <v/>
      </c>
      <c r="O12" t="str">
        <f>IFERROR(IF(IFERROR(_xlfn.XLOOKUP(DATE(YEAR(Matrix!$C12),MONTH(Matrix!$C12),Matrix!O$2),Events!$C:$C,Events!$B:$B),"")&lt;&gt;"",(_xlfn.XLOOKUP(DATE(YEAR(Matrix!$C12),MONTH(Matrix!$C12),Matrix!O$2),Events!$C:$C,Events!$B:$B)),(_xlfn.XLOOKUP(DATE(YEAR(Matrix!$C12),MONTH(Matrix!$C12),Matrix!O$2),Events!$C:$C,Events!$B:$B))),"")</f>
        <v/>
      </c>
      <c r="P12" t="str">
        <f>IFERROR(IF(IFERROR(_xlfn.XLOOKUP(DATE(YEAR(Matrix!$C12),MONTH(Matrix!$C12),Matrix!P$2),Events!$C:$C,Events!$B:$B),"")&lt;&gt;"",(_xlfn.XLOOKUP(DATE(YEAR(Matrix!$C12),MONTH(Matrix!$C12),Matrix!P$2),Events!$C:$C,Events!$B:$B)),(_xlfn.XLOOKUP(DATE(YEAR(Matrix!$C12),MONTH(Matrix!$C12),Matrix!P$2),Events!$C:$C,Events!$B:$B))),"")</f>
        <v/>
      </c>
      <c r="Q12" t="str">
        <f>IFERROR(IF(IFERROR(_xlfn.XLOOKUP(DATE(YEAR(Matrix!$C12),MONTH(Matrix!$C12),Matrix!Q$2),Events!$C:$C,Events!$B:$B),"")&lt;&gt;"",(_xlfn.XLOOKUP(DATE(YEAR(Matrix!$C12),MONTH(Matrix!$C12),Matrix!Q$2),Events!$C:$C,Events!$B:$B)),(_xlfn.XLOOKUP(DATE(YEAR(Matrix!$C12),MONTH(Matrix!$C12),Matrix!Q$2),Events!$C:$C,Events!$B:$B))),"")</f>
        <v>World Blood Donor Day</v>
      </c>
      <c r="R12" t="str">
        <f>IFERROR(IF(IFERROR(_xlfn.XLOOKUP(DATE(YEAR(Matrix!$C12),MONTH(Matrix!$C12),Matrix!R$2),Events!$C:$C,Events!$B:$B),"")&lt;&gt;"",(_xlfn.XLOOKUP(DATE(YEAR(Matrix!$C12),MONTH(Matrix!$C12),Matrix!R$2),Events!$C:$C,Events!$B:$B)),(_xlfn.XLOOKUP(DATE(YEAR(Matrix!$C12),MONTH(Matrix!$C12),Matrix!R$2),Events!$C:$C,Events!$B:$B))),"")</f>
        <v>Fathers’ Day</v>
      </c>
      <c r="S12" t="str">
        <f>IFERROR(IF(IFERROR(_xlfn.XLOOKUP(DATE(YEAR(Matrix!$C12),MONTH(Matrix!$C12),Matrix!S$2),Events!$C:$C,Events!$B:$B),"")&lt;&gt;"",(_xlfn.XLOOKUP(DATE(YEAR(Matrix!$C12),MONTH(Matrix!$C12),Matrix!S$2),Events!$C:$C,Events!$B:$B)),(_xlfn.XLOOKUP(DATE(YEAR(Matrix!$C12),MONTH(Matrix!$C12),Matrix!S$2),Events!$C:$C,Events!$B:$B))),"")</f>
        <v>Learning Disability Week begins</v>
      </c>
      <c r="T12" t="str">
        <f>IFERROR(IF(IFERROR(_xlfn.XLOOKUP(DATE(YEAR(Matrix!$C12),MONTH(Matrix!$C12),Matrix!T$2),Events!$C:$C,Events!$B:$B),"")&lt;&gt;"",(_xlfn.XLOOKUP(DATE(YEAR(Matrix!$C12),MONTH(Matrix!$C12),Matrix!T$2),Events!$C:$C,Events!$B:$B)),(_xlfn.XLOOKUP(DATE(YEAR(Matrix!$C12),MONTH(Matrix!$C12),Matrix!T$2),Events!$C:$C,Events!$B:$B))),"")</f>
        <v/>
      </c>
      <c r="U12" t="str">
        <f>IFERROR(IF(IFERROR(_xlfn.XLOOKUP(DATE(YEAR(Matrix!$C12),MONTH(Matrix!$C12),Matrix!U$2),Events!$C:$C,Events!$B:$B),"")&lt;&gt;"",(_xlfn.XLOOKUP(DATE(YEAR(Matrix!$C12),MONTH(Matrix!$C12),Matrix!U$2),Events!$C:$C,Events!$B:$B)),(_xlfn.XLOOKUP(DATE(YEAR(Matrix!$C12),MONTH(Matrix!$C12),Matrix!U$2),Events!$C:$C,Events!$B:$B))),"")</f>
        <v>Autistic Pride Day</v>
      </c>
      <c r="V12" t="str">
        <f>IFERROR(IF(IFERROR(_xlfn.XLOOKUP(DATE(YEAR(Matrix!$C12),MONTH(Matrix!$C12),Matrix!V$2),Events!$C:$C,Events!$B:$B),"")&lt;&gt;"",(_xlfn.XLOOKUP(DATE(YEAR(Matrix!$C12),MONTH(Matrix!$C12),Matrix!V$2),Events!$C:$C,Events!$B:$B)),(_xlfn.XLOOKUP(DATE(YEAR(Matrix!$C12),MONTH(Matrix!$C12),Matrix!V$2),Events!$C:$C,Events!$B:$B))),"")</f>
        <v>National Clean Air Day</v>
      </c>
      <c r="W12" t="str">
        <f>IFERROR(IF(IFERROR(_xlfn.XLOOKUP(DATE(YEAR(Matrix!$C12),MONTH(Matrix!$C12),Matrix!W$2),Events!$C:$C,Events!$B:$B),"")&lt;&gt;"",(_xlfn.XLOOKUP(DATE(YEAR(Matrix!$C12),MONTH(Matrix!$C12),Matrix!W$2),Events!$C:$C,Events!$B:$B)),(_xlfn.XLOOKUP(DATE(YEAR(Matrix!$C12),MONTH(Matrix!$C12),Matrix!W$2),Events!$C:$C,Events!$B:$B))),"")</f>
        <v>World Refugee Day</v>
      </c>
      <c r="X12" t="str">
        <f>IFERROR(IF(IFERROR(_xlfn.XLOOKUP(DATE(YEAR(Matrix!$C12),MONTH(Matrix!$C12),Matrix!X$2),Events!$C:$C,Events!$B:$B),"")&lt;&gt;"",(_xlfn.XLOOKUP(DATE(YEAR(Matrix!$C12),MONTH(Matrix!$C12),Matrix!X$2),Events!$C:$C,Events!$B:$B)),(_xlfn.XLOOKUP(DATE(YEAR(Matrix!$C12),MONTH(Matrix!$C12),Matrix!X$2),Events!$C:$C,Events!$B:$B))),"")</f>
        <v/>
      </c>
      <c r="Y12" t="str">
        <f>IFERROR(IF(IFERROR(_xlfn.XLOOKUP(DATE(YEAR(Matrix!$C12),MONTH(Matrix!$C12),Matrix!Y$2),Events!$C:$C,Events!$B:$B),"")&lt;&gt;"",(_xlfn.XLOOKUP(DATE(YEAR(Matrix!$C12),MONTH(Matrix!$C12),Matrix!Y$2),Events!$C:$C,Events!$B:$B)),(_xlfn.XLOOKUP(DATE(YEAR(Matrix!$C12),MONTH(Matrix!$C12),Matrix!Y$2),Events!$C:$C,Events!$B:$B))),"")</f>
        <v>World Rainforest Day</v>
      </c>
      <c r="Z12" t="str">
        <f>IFERROR(IF(IFERROR(_xlfn.XLOOKUP(DATE(YEAR(Matrix!$C12),MONTH(Matrix!$C12),Matrix!Z$2),Events!$C:$C,Events!$B:$B),"")&lt;&gt;"",(_xlfn.XLOOKUP(DATE(YEAR(Matrix!$C12),MONTH(Matrix!$C12),Matrix!Z$2),Events!$C:$C,Events!$B:$B)),(_xlfn.XLOOKUP(DATE(YEAR(Matrix!$C12),MONTH(Matrix!$C12),Matrix!Z$2),Events!$C:$C,Events!$B:$B))),"")</f>
        <v>International Women in Engineering Day</v>
      </c>
      <c r="AA12" t="str">
        <f>IFERROR(IF(IFERROR(_xlfn.XLOOKUP(DATE(YEAR(Matrix!$C12),MONTH(Matrix!$C12),Matrix!AA$2),Events!$C:$C,Events!$B:$B),"")&lt;&gt;"",(_xlfn.XLOOKUP(DATE(YEAR(Matrix!$C12),MONTH(Matrix!$C12),Matrix!AA$2),Events!$C:$C,Events!$B:$B)),(_xlfn.XLOOKUP(DATE(YEAR(Matrix!$C12),MONTH(Matrix!$C12),Matrix!AA$2),Events!$C:$C,Events!$B:$B))),"")</f>
        <v/>
      </c>
      <c r="AB12" t="str">
        <f>IFERROR(IF(IFERROR(_xlfn.XLOOKUP(DATE(YEAR(Matrix!$C12),MONTH(Matrix!$C12),Matrix!AB$2),Events!$C:$C,Events!$B:$B),"")&lt;&gt;"",(_xlfn.XLOOKUP(DATE(YEAR(Matrix!$C12),MONTH(Matrix!$C12),Matrix!AB$2),Events!$C:$C,Events!$B:$B)),(_xlfn.XLOOKUP(DATE(YEAR(Matrix!$C12),MONTH(Matrix!$C12),Matrix!AB$2),Events!$C:$C,Events!$B:$B))),"")</f>
        <v/>
      </c>
      <c r="AC12" t="str">
        <f>IFERROR(IF(IFERROR(_xlfn.XLOOKUP(DATE(YEAR(Matrix!$C12),MONTH(Matrix!$C12),Matrix!AC$2),Events!$C:$C,Events!$B:$B),"")&lt;&gt;"",(_xlfn.XLOOKUP(DATE(YEAR(Matrix!$C12),MONTH(Matrix!$C12),Matrix!AC$2),Events!$C:$C,Events!$B:$B)),(_xlfn.XLOOKUP(DATE(YEAR(Matrix!$C12),MONTH(Matrix!$C12),Matrix!AC$2),Events!$C:$C,Events!$B:$B))),"")</f>
        <v/>
      </c>
      <c r="AD12" t="str">
        <f>IFERROR(IF(IFERROR(_xlfn.XLOOKUP(DATE(YEAR(Matrix!$C12),MONTH(Matrix!$C12),Matrix!AD$2),Events!$C:$C,Events!$B:$B),"")&lt;&gt;"",(_xlfn.XLOOKUP(DATE(YEAR(Matrix!$C12),MONTH(Matrix!$C12),Matrix!AD$2),Events!$C:$C,Events!$B:$B)),(_xlfn.XLOOKUP(DATE(YEAR(Matrix!$C12),MONTH(Matrix!$C12),Matrix!AD$2),Events!$C:$C,Events!$B:$B))),"")</f>
        <v>National PTSD Awareness Day</v>
      </c>
      <c r="AE12" t="str">
        <f>IFERROR(IF(IFERROR(_xlfn.XLOOKUP(DATE(YEAR(Matrix!$C12),MONTH(Matrix!$C12),Matrix!AE$2),Events!$C:$C,Events!$B:$B),"")&lt;&gt;"",(_xlfn.XLOOKUP(DATE(YEAR(Matrix!$C12),MONTH(Matrix!$C12),Matrix!AE$2),Events!$C:$C,Events!$B:$B)),(_xlfn.XLOOKUP(DATE(YEAR(Matrix!$C12),MONTH(Matrix!$C12),Matrix!AE$2),Events!$C:$C,Events!$B:$B))),"")</f>
        <v xml:space="preserve">Small Charity Week ends </v>
      </c>
      <c r="AF12" t="str">
        <f>IFERROR(IF(IFERROR(_xlfn.XLOOKUP(DATE(YEAR(Matrix!$C12),MONTH(Matrix!$C12),Matrix!AF$2),Events!$C:$C,Events!$B:$B),"")&lt;&gt;"",(_xlfn.XLOOKUP(DATE(YEAR(Matrix!$C12),MONTH(Matrix!$C12),Matrix!AF$2),Events!$C:$C,Events!$B:$B)),(_xlfn.XLOOKUP(DATE(YEAR(Matrix!$C12),MONTH(Matrix!$C12),Matrix!AF$2),Events!$C:$C,Events!$B:$B))),"")</f>
        <v/>
      </c>
      <c r="AG12" t="str">
        <f>IFERROR(IF(IFERROR(_xlfn.XLOOKUP(DATE(YEAR(Matrix!$C12),MONTH(Matrix!$C12),Matrix!AG$2),Events!$C:$C,Events!$B:$B),"")&lt;&gt;"",(_xlfn.XLOOKUP(DATE(YEAR(Matrix!$C12),MONTH(Matrix!$C12),Matrix!AG$2),Events!$C:$C,Events!$B:$B)),(_xlfn.XLOOKUP(DATE(YEAR(Matrix!$C12),MONTH(Matrix!$C12),Matrix!AG$2),Events!$C:$C,Events!$B:$B))),"")</f>
        <v>Pride Month ends</v>
      </c>
      <c r="AH12" t="str">
        <f>IFERROR(IF(IFERROR(_xlfn.XLOOKUP(DATE(YEAR(Matrix!$C12),MONTH(Matrix!$C12),Matrix!AH$2),Events!$C:$C,Events!$B:$B),"")&lt;&gt;"",(_xlfn.XLOOKUP(DATE(YEAR(Matrix!$C12),MONTH(Matrix!$C12),Matrix!AH$2),Events!$C:$C,Events!$B:$B)),(_xlfn.XLOOKUP(DATE(YEAR(Matrix!$C12),MONTH(Matrix!$C12),Matrix!AH$2),Events!$C:$C,Events!$B:$B))),"")</f>
        <v>Plastic Free July begins</v>
      </c>
    </row>
    <row r="13" spans="3:34">
      <c r="C13" s="5">
        <v>45839</v>
      </c>
      <c r="D13" t="str">
        <f>IFERROR(IF(IFERROR(_xlfn.XLOOKUP(DATE(YEAR(Matrix!$C13),MONTH(Matrix!$C13),Matrix!D$2),Events!$C:$C,Events!$B:$B),"")&lt;&gt;"",(_xlfn.XLOOKUP(DATE(YEAR(Matrix!$C13),MONTH(Matrix!$C13),Matrix!D$2),Events!$C:$C,Events!$B:$B)),(_xlfn.XLOOKUP(DATE(YEAR(Matrix!$C13),MONTH(Matrix!$C13),Matrix!D$2),Events!$C:$C,Events!$B:$B))),"")</f>
        <v>Plastic Free July begins</v>
      </c>
      <c r="E13" t="str">
        <f>IFERROR(IF(IFERROR(_xlfn.XLOOKUP(DATE(YEAR(Matrix!$C13),MONTH(Matrix!$C13),Matrix!E$2),Events!$C:$C,Events!$B:$B),"")&lt;&gt;"",(_xlfn.XLOOKUP(DATE(YEAR(Matrix!$C13),MONTH(Matrix!$C13),Matrix!E$2),Events!$C:$C,Events!$B:$B)),(_xlfn.XLOOKUP(DATE(YEAR(Matrix!$C13),MONTH(Matrix!$C13),Matrix!E$2),Events!$C:$C,Events!$B:$B))),"")</f>
        <v/>
      </c>
      <c r="F13" t="str">
        <f>IFERROR(IF(IFERROR(_xlfn.XLOOKUP(DATE(YEAR(Matrix!$C13),MONTH(Matrix!$C13),Matrix!F$2),Events!$C:$C,Events!$B:$B),"")&lt;&gt;"",(_xlfn.XLOOKUP(DATE(YEAR(Matrix!$C13),MONTH(Matrix!$C13),Matrix!F$2),Events!$C:$C,Events!$B:$B)),(_xlfn.XLOOKUP(DATE(YEAR(Matrix!$C13),MONTH(Matrix!$C13),Matrix!F$2),Events!$C:$C,Events!$B:$B))),"")</f>
        <v/>
      </c>
      <c r="G13" t="str">
        <f>IFERROR(IF(IFERROR(_xlfn.XLOOKUP(DATE(YEAR(Matrix!$C13),MONTH(Matrix!$C13),Matrix!G$2),Events!$C:$C,Events!$B:$B),"")&lt;&gt;"",(_xlfn.XLOOKUP(DATE(YEAR(Matrix!$C13),MONTH(Matrix!$C13),Matrix!G$2),Events!$C:$C,Events!$B:$B)),(_xlfn.XLOOKUP(DATE(YEAR(Matrix!$C13),MONTH(Matrix!$C13),Matrix!G$2),Events!$C:$C,Events!$B:$B))),"")</f>
        <v/>
      </c>
      <c r="H13" t="str">
        <f>IFERROR(IF(IFERROR(_xlfn.XLOOKUP(DATE(YEAR(Matrix!$C13),MONTH(Matrix!$C13),Matrix!H$2),Events!$C:$C,Events!$B:$B),"")&lt;&gt;"",(_xlfn.XLOOKUP(DATE(YEAR(Matrix!$C13),MONTH(Matrix!$C13),Matrix!H$2),Events!$C:$C,Events!$B:$B)),(_xlfn.XLOOKUP(DATE(YEAR(Matrix!$C13),MONTH(Matrix!$C13),Matrix!H$2),Events!$C:$C,Events!$B:$B))),"")</f>
        <v/>
      </c>
      <c r="I13" t="str">
        <f>IFERROR(IF(IFERROR(_xlfn.XLOOKUP(DATE(YEAR(Matrix!$C13),MONTH(Matrix!$C13),Matrix!I$2),Events!$C:$C,Events!$B:$B),"")&lt;&gt;"",(_xlfn.XLOOKUP(DATE(YEAR(Matrix!$C13),MONTH(Matrix!$C13),Matrix!I$2),Events!$C:$C,Events!$B:$B)),(_xlfn.XLOOKUP(DATE(YEAR(Matrix!$C13),MONTH(Matrix!$C13),Matrix!I$2),Events!$C:$C,Events!$B:$B))),"")</f>
        <v>Schools Alumni Week ends</v>
      </c>
      <c r="J13" t="str">
        <f>IFERROR(IF(IFERROR(_xlfn.XLOOKUP(DATE(YEAR(Matrix!$C13),MONTH(Matrix!$C13),Matrix!J$2),Events!$C:$C,Events!$B:$B),"")&lt;&gt;"",(_xlfn.XLOOKUP(DATE(YEAR(Matrix!$C13),MONTH(Matrix!$C13),Matrix!J$2),Events!$C:$C,Events!$B:$B)),(_xlfn.XLOOKUP(DATE(YEAR(Matrix!$C13),MONTH(Matrix!$C13),Matrix!J$2),Events!$C:$C,Events!$B:$B))),"")</f>
        <v xml:space="preserve">Alcohol Awareness Week begins </v>
      </c>
      <c r="K13" t="str">
        <f>IFERROR(IF(IFERROR(_xlfn.XLOOKUP(DATE(YEAR(Matrix!$C13),MONTH(Matrix!$C13),Matrix!K$2),Events!$C:$C,Events!$B:$B),"")&lt;&gt;"",(_xlfn.XLOOKUP(DATE(YEAR(Matrix!$C13),MONTH(Matrix!$C13),Matrix!K$2),Events!$C:$C,Events!$B:$B)),(_xlfn.XLOOKUP(DATE(YEAR(Matrix!$C13),MONTH(Matrix!$C13),Matrix!K$2),Events!$C:$C,Events!$B:$B))),"")</f>
        <v/>
      </c>
      <c r="L13" t="str">
        <f>IFERROR(IF(IFERROR(_xlfn.XLOOKUP(DATE(YEAR(Matrix!$C13),MONTH(Matrix!$C13),Matrix!L$2),Events!$C:$C,Events!$B:$B),"")&lt;&gt;"",(_xlfn.XLOOKUP(DATE(YEAR(Matrix!$C13),MONTH(Matrix!$C13),Matrix!L$2),Events!$C:$C,Events!$B:$B)),(_xlfn.XLOOKUP(DATE(YEAR(Matrix!$C13),MONTH(Matrix!$C13),Matrix!L$2),Events!$C:$C,Events!$B:$B))),"")</f>
        <v/>
      </c>
      <c r="M13" t="str">
        <f>IFERROR(IF(IFERROR(_xlfn.XLOOKUP(DATE(YEAR(Matrix!$C13),MONTH(Matrix!$C13),Matrix!M$2),Events!$C:$C,Events!$B:$B),"")&lt;&gt;"",(_xlfn.XLOOKUP(DATE(YEAR(Matrix!$C13),MONTH(Matrix!$C13),Matrix!M$2),Events!$C:$C,Events!$B:$B)),(_xlfn.XLOOKUP(DATE(YEAR(Matrix!$C13),MONTH(Matrix!$C13),Matrix!M$2),Events!$C:$C,Events!$B:$B))),"")</f>
        <v/>
      </c>
      <c r="N13" t="str">
        <f>IFERROR(IF(IFERROR(_xlfn.XLOOKUP(DATE(YEAR(Matrix!$C13),MONTH(Matrix!$C13),Matrix!N$2),Events!$C:$C,Events!$B:$B),"")&lt;&gt;"",(_xlfn.XLOOKUP(DATE(YEAR(Matrix!$C13),MONTH(Matrix!$C13),Matrix!N$2),Events!$C:$C,Events!$B:$B)),(_xlfn.XLOOKUP(DATE(YEAR(Matrix!$C13),MONTH(Matrix!$C13),Matrix!N$2),Events!$C:$C,Events!$B:$B))),"")</f>
        <v>World Population Day</v>
      </c>
      <c r="O13" t="str">
        <f>IFERROR(IF(IFERROR(_xlfn.XLOOKUP(DATE(YEAR(Matrix!$C13),MONTH(Matrix!$C13),Matrix!O$2),Events!$C:$C,Events!$B:$B),"")&lt;&gt;"",(_xlfn.XLOOKUP(DATE(YEAR(Matrix!$C13),MONTH(Matrix!$C13),Matrix!O$2),Events!$C:$C,Events!$B:$B)),(_xlfn.XLOOKUP(DATE(YEAR(Matrix!$C13),MONTH(Matrix!$C13),Matrix!O$2),Events!$C:$C,Events!$B:$B))),"")</f>
        <v/>
      </c>
      <c r="P13" t="str">
        <f>IFERROR(IF(IFERROR(_xlfn.XLOOKUP(DATE(YEAR(Matrix!$C13),MONTH(Matrix!$C13),Matrix!P$2),Events!$C:$C,Events!$B:$B),"")&lt;&gt;"",(_xlfn.XLOOKUP(DATE(YEAR(Matrix!$C13),MONTH(Matrix!$C13),Matrix!P$2),Events!$C:$C,Events!$B:$B)),(_xlfn.XLOOKUP(DATE(YEAR(Matrix!$C13),MONTH(Matrix!$C13),Matrix!P$2),Events!$C:$C,Events!$B:$B))),"")</f>
        <v>Alcohol Awareness Week ends</v>
      </c>
      <c r="Q13" t="str">
        <f>IFERROR(IF(IFERROR(_xlfn.XLOOKUP(DATE(YEAR(Matrix!$C13),MONTH(Matrix!$C13),Matrix!Q$2),Events!$C:$C,Events!$B:$B),"")&lt;&gt;"",(_xlfn.XLOOKUP(DATE(YEAR(Matrix!$C13),MONTH(Matrix!$C13),Matrix!Q$2),Events!$C:$C,Events!$B:$B)),(_xlfn.XLOOKUP(DATE(YEAR(Matrix!$C13),MONTH(Matrix!$C13),Matrix!Q$2),Events!$C:$C,Events!$B:$B))),"")</f>
        <v/>
      </c>
      <c r="R13" t="str">
        <f>IFERROR(IF(IFERROR(_xlfn.XLOOKUP(DATE(YEAR(Matrix!$C13),MONTH(Matrix!$C13),Matrix!R$2),Events!$C:$C,Events!$B:$B),"")&lt;&gt;"",(_xlfn.XLOOKUP(DATE(YEAR(Matrix!$C13),MONTH(Matrix!$C13),Matrix!R$2),Events!$C:$C,Events!$B:$B)),(_xlfn.XLOOKUP(DATE(YEAR(Matrix!$C13),MONTH(Matrix!$C13),Matrix!R$2),Events!$C:$C,Events!$B:$B))),"")</f>
        <v/>
      </c>
      <c r="S13" t="str">
        <f>IFERROR(IF(IFERROR(_xlfn.XLOOKUP(DATE(YEAR(Matrix!$C13),MONTH(Matrix!$C13),Matrix!S$2),Events!$C:$C,Events!$B:$B),"")&lt;&gt;"",(_xlfn.XLOOKUP(DATE(YEAR(Matrix!$C13),MONTH(Matrix!$C13),Matrix!S$2),Events!$C:$C,Events!$B:$B)),(_xlfn.XLOOKUP(DATE(YEAR(Matrix!$C13),MONTH(Matrix!$C13),Matrix!S$2),Events!$C:$C,Events!$B:$B))),"")</f>
        <v/>
      </c>
      <c r="T13" t="str">
        <f>IFERROR(IF(IFERROR(_xlfn.XLOOKUP(DATE(YEAR(Matrix!$C13),MONTH(Matrix!$C13),Matrix!T$2),Events!$C:$C,Events!$B:$B),"")&lt;&gt;"",(_xlfn.XLOOKUP(DATE(YEAR(Matrix!$C13),MONTH(Matrix!$C13),Matrix!T$2),Events!$C:$C,Events!$B:$B)),(_xlfn.XLOOKUP(DATE(YEAR(Matrix!$C13),MONTH(Matrix!$C13),Matrix!T$2),Events!$C:$C,Events!$B:$B))),"")</f>
        <v/>
      </c>
      <c r="U13" t="str">
        <f>IFERROR(IF(IFERROR(_xlfn.XLOOKUP(DATE(YEAR(Matrix!$C13),MONTH(Matrix!$C13),Matrix!U$2),Events!$C:$C,Events!$B:$B),"")&lt;&gt;"",(_xlfn.XLOOKUP(DATE(YEAR(Matrix!$C13),MONTH(Matrix!$C13),Matrix!U$2),Events!$C:$C,Events!$B:$B)),(_xlfn.XLOOKUP(DATE(YEAR(Matrix!$C13),MONTH(Matrix!$C13),Matrix!U$2),Events!$C:$C,Events!$B:$B))),"")</f>
        <v>South Asian Heritage Month begins</v>
      </c>
      <c r="V13" t="str">
        <f>IFERROR(IF(IFERROR(_xlfn.XLOOKUP(DATE(YEAR(Matrix!$C13),MONTH(Matrix!$C13),Matrix!V$2),Events!$C:$C,Events!$B:$B),"")&lt;&gt;"",(_xlfn.XLOOKUP(DATE(YEAR(Matrix!$C13),MONTH(Matrix!$C13),Matrix!V$2),Events!$C:$C,Events!$B:$B)),(_xlfn.XLOOKUP(DATE(YEAR(Matrix!$C13),MONTH(Matrix!$C13),Matrix!V$2),Events!$C:$C,Events!$B:$B))),"")</f>
        <v/>
      </c>
      <c r="W13" t="str">
        <f>IFERROR(IF(IFERROR(_xlfn.XLOOKUP(DATE(YEAR(Matrix!$C13),MONTH(Matrix!$C13),Matrix!W$2),Events!$C:$C,Events!$B:$B),"")&lt;&gt;"",(_xlfn.XLOOKUP(DATE(YEAR(Matrix!$C13),MONTH(Matrix!$C13),Matrix!W$2),Events!$C:$C,Events!$B:$B)),(_xlfn.XLOOKUP(DATE(YEAR(Matrix!$C13),MONTH(Matrix!$C13),Matrix!W$2),Events!$C:$C,Events!$B:$B))),"")</f>
        <v/>
      </c>
      <c r="X13" t="str">
        <f>IFERROR(IF(IFERROR(_xlfn.XLOOKUP(DATE(YEAR(Matrix!$C13),MONTH(Matrix!$C13),Matrix!X$2),Events!$C:$C,Events!$B:$B),"")&lt;&gt;"",(_xlfn.XLOOKUP(DATE(YEAR(Matrix!$C13),MONTH(Matrix!$C13),Matrix!X$2),Events!$C:$C,Events!$B:$B)),(_xlfn.XLOOKUP(DATE(YEAR(Matrix!$C13),MONTH(Matrix!$C13),Matrix!X$2),Events!$C:$C,Events!$B:$B))),"")</f>
        <v>Coral Reef Awareness Week begins</v>
      </c>
      <c r="Y13" t="str">
        <f>IFERROR(IF(IFERROR(_xlfn.XLOOKUP(DATE(YEAR(Matrix!$C13),MONTH(Matrix!$C13),Matrix!Y$2),Events!$C:$C,Events!$B:$B),"")&lt;&gt;"",(_xlfn.XLOOKUP(DATE(YEAR(Matrix!$C13),MONTH(Matrix!$C13),Matrix!Y$2),Events!$C:$C,Events!$B:$B)),(_xlfn.XLOOKUP(DATE(YEAR(Matrix!$C13),MONTH(Matrix!$C13),Matrix!Y$2),Events!$C:$C,Events!$B:$B))),"")</f>
        <v/>
      </c>
      <c r="Z13" t="str">
        <f>IFERROR(IF(IFERROR(_xlfn.XLOOKUP(DATE(YEAR(Matrix!$C13),MONTH(Matrix!$C13),Matrix!Z$2),Events!$C:$C,Events!$B:$B),"")&lt;&gt;"",(_xlfn.XLOOKUP(DATE(YEAR(Matrix!$C13),MONTH(Matrix!$C13),Matrix!Z$2),Events!$C:$C,Events!$B:$B)),(_xlfn.XLOOKUP(DATE(YEAR(Matrix!$C13),MONTH(Matrix!$C13),Matrix!Z$2),Events!$C:$C,Events!$B:$B))),"")</f>
        <v/>
      </c>
      <c r="AA13" t="str">
        <f>IFERROR(IF(IFERROR(_xlfn.XLOOKUP(DATE(YEAR(Matrix!$C13),MONTH(Matrix!$C13),Matrix!AA$2),Events!$C:$C,Events!$B:$B),"")&lt;&gt;"",(_xlfn.XLOOKUP(DATE(YEAR(Matrix!$C13),MONTH(Matrix!$C13),Matrix!AA$2),Events!$C:$C,Events!$B:$B)),(_xlfn.XLOOKUP(DATE(YEAR(Matrix!$C13),MONTH(Matrix!$C13),Matrix!AA$2),Events!$C:$C,Events!$B:$B))),"")</f>
        <v>Samaritans Awareness Day - 24/7</v>
      </c>
      <c r="AB13" t="str">
        <f>IFERROR(IF(IFERROR(_xlfn.XLOOKUP(DATE(YEAR(Matrix!$C13),MONTH(Matrix!$C13),Matrix!AB$2),Events!$C:$C,Events!$B:$B),"")&lt;&gt;"",(_xlfn.XLOOKUP(DATE(YEAR(Matrix!$C13),MONTH(Matrix!$C13),Matrix!AB$2),Events!$C:$C,Events!$B:$B)),(_xlfn.XLOOKUP(DATE(YEAR(Matrix!$C13),MONTH(Matrix!$C13),Matrix!AB$2),Events!$C:$C,Events!$B:$B))),"")</f>
        <v>Love Parks Week begins</v>
      </c>
      <c r="AC13" t="str">
        <f>IFERROR(IF(IFERROR(_xlfn.XLOOKUP(DATE(YEAR(Matrix!$C13),MONTH(Matrix!$C13),Matrix!AC$2),Events!$C:$C,Events!$B:$B),"")&lt;&gt;"",(_xlfn.XLOOKUP(DATE(YEAR(Matrix!$C13),MONTH(Matrix!$C13),Matrix!AC$2),Events!$C:$C,Events!$B:$B)),(_xlfn.XLOOKUP(DATE(YEAR(Matrix!$C13),MONTH(Matrix!$C13),Matrix!AC$2),Events!$C:$C,Events!$B:$B))),"")</f>
        <v>National Marine Week begins</v>
      </c>
      <c r="AD13" t="str">
        <f>IFERROR(IF(IFERROR(_xlfn.XLOOKUP(DATE(YEAR(Matrix!$C13),MONTH(Matrix!$C13),Matrix!AD$2),Events!$C:$C,Events!$B:$B),"")&lt;&gt;"",(_xlfn.XLOOKUP(DATE(YEAR(Matrix!$C13),MONTH(Matrix!$C13),Matrix!AD$2),Events!$C:$C,Events!$B:$B)),(_xlfn.XLOOKUP(DATE(YEAR(Matrix!$C13),MONTH(Matrix!$C13),Matrix!AD$2),Events!$C:$C,Events!$B:$B))),"")</f>
        <v>Coral Reef Awareness week ends</v>
      </c>
      <c r="AE13" t="str">
        <f>IFERROR(IF(IFERROR(_xlfn.XLOOKUP(DATE(YEAR(Matrix!$C13),MONTH(Matrix!$C13),Matrix!AE$2),Events!$C:$C,Events!$B:$B),"")&lt;&gt;"",(_xlfn.XLOOKUP(DATE(YEAR(Matrix!$C13),MONTH(Matrix!$C13),Matrix!AE$2),Events!$C:$C,Events!$B:$B)),(_xlfn.XLOOKUP(DATE(YEAR(Matrix!$C13),MONTH(Matrix!$C13),Matrix!AE$2),Events!$C:$C,Events!$B:$B))),"")</f>
        <v>World Hepatitis Day</v>
      </c>
      <c r="AF13" t="str">
        <f>IFERROR(IF(IFERROR(_xlfn.XLOOKUP(DATE(YEAR(Matrix!$C13),MONTH(Matrix!$C13),Matrix!AF$2),Events!$C:$C,Events!$B:$B),"")&lt;&gt;"",(_xlfn.XLOOKUP(DATE(YEAR(Matrix!$C13),MONTH(Matrix!$C13),Matrix!AF$2),Events!$C:$C,Events!$B:$B)),(_xlfn.XLOOKUP(DATE(YEAR(Matrix!$C13),MONTH(Matrix!$C13),Matrix!AF$2),Events!$C:$C,Events!$B:$B))),"")</f>
        <v/>
      </c>
      <c r="AG13" t="str">
        <f>IFERROR(IF(IFERROR(_xlfn.XLOOKUP(DATE(YEAR(Matrix!$C13),MONTH(Matrix!$C13),Matrix!AG$2),Events!$C:$C,Events!$B:$B),"")&lt;&gt;"",(_xlfn.XLOOKUP(DATE(YEAR(Matrix!$C13),MONTH(Matrix!$C13),Matrix!AG$2),Events!$C:$C,Events!$B:$B)),(_xlfn.XLOOKUP(DATE(YEAR(Matrix!$C13),MONTH(Matrix!$C13),Matrix!AG$2),Events!$C:$C,Events!$B:$B))),"")</f>
        <v>International Day of Friendship</v>
      </c>
      <c r="AH13" t="str">
        <f>IFERROR(IF(IFERROR(_xlfn.XLOOKUP(DATE(YEAR(Matrix!$C13),MONTH(Matrix!$C13),Matrix!AH$2),Events!$C:$C,Events!$B:$B),"")&lt;&gt;"",(_xlfn.XLOOKUP(DATE(YEAR(Matrix!$C13),MONTH(Matrix!$C13),Matrix!AH$2),Events!$C:$C,Events!$B:$B)),(_xlfn.XLOOKUP(DATE(YEAR(Matrix!$C13),MONTH(Matrix!$C13),Matrix!AH$2),Events!$C:$C,Events!$B:$B))),"")</f>
        <v>Plastic Free July ends</v>
      </c>
    </row>
    <row r="14" spans="3:34">
      <c r="C14" s="5">
        <v>45870</v>
      </c>
      <c r="D14" t="str">
        <f>IFERROR(IF(IFERROR(_xlfn.XLOOKUP(DATE(YEAR(Matrix!$C14),MONTH(Matrix!$C14),Matrix!D$2),Events!$C:$C,Events!$B:$B),"")&lt;&gt;"",(_xlfn.XLOOKUP(DATE(YEAR(Matrix!$C14),MONTH(Matrix!$C14),Matrix!D$2),Events!$C:$C,Events!$B:$B)),(_xlfn.XLOOKUP(DATE(YEAR(Matrix!$C14),MONTH(Matrix!$C14),Matrix!D$2),Events!$C:$C,Events!$B:$B))),"")</f>
        <v>World Breastfeeding Week (WBW) begins</v>
      </c>
      <c r="E14" t="str">
        <f>IFERROR(IF(IFERROR(_xlfn.XLOOKUP(DATE(YEAR(Matrix!$C14),MONTH(Matrix!$C14),Matrix!E$2),Events!$C:$C,Events!$B:$B),"")&lt;&gt;"",(_xlfn.XLOOKUP(DATE(YEAR(Matrix!$C14),MONTH(Matrix!$C14),Matrix!E$2),Events!$C:$C,Events!$B:$B)),(_xlfn.XLOOKUP(DATE(YEAR(Matrix!$C14),MONTH(Matrix!$C14),Matrix!E$2),Events!$C:$C,Events!$B:$B))),"")</f>
        <v/>
      </c>
      <c r="F14" t="str">
        <f>IFERROR(IF(IFERROR(_xlfn.XLOOKUP(DATE(YEAR(Matrix!$C14),MONTH(Matrix!$C14),Matrix!F$2),Events!$C:$C,Events!$B:$B),"")&lt;&gt;"",(_xlfn.XLOOKUP(DATE(YEAR(Matrix!$C14),MONTH(Matrix!$C14),Matrix!F$2),Events!$C:$C,Events!$B:$B)),(_xlfn.XLOOKUP(DATE(YEAR(Matrix!$C14),MONTH(Matrix!$C14),Matrix!F$2),Events!$C:$C,Events!$B:$B))),"")</f>
        <v>Love Parks Week ends</v>
      </c>
      <c r="G14" t="str">
        <f>IFERROR(IF(IFERROR(_xlfn.XLOOKUP(DATE(YEAR(Matrix!$C14),MONTH(Matrix!$C14),Matrix!G$2),Events!$C:$C,Events!$B:$B),"")&lt;&gt;"",(_xlfn.XLOOKUP(DATE(YEAR(Matrix!$C14),MONTH(Matrix!$C14),Matrix!G$2),Events!$C:$C,Events!$B:$B)),(_xlfn.XLOOKUP(DATE(YEAR(Matrix!$C14),MONTH(Matrix!$C14),Matrix!G$2),Events!$C:$C,Events!$B:$B))),"")</f>
        <v>Scottish Summer Bank Holiday</v>
      </c>
      <c r="H14" t="str">
        <f>IFERROR(IF(IFERROR(_xlfn.XLOOKUP(DATE(YEAR(Matrix!$C14),MONTH(Matrix!$C14),Matrix!H$2),Events!$C:$C,Events!$B:$B),"")&lt;&gt;"",(_xlfn.XLOOKUP(DATE(YEAR(Matrix!$C14),MONTH(Matrix!$C14),Matrix!H$2),Events!$C:$C,Events!$B:$B)),(_xlfn.XLOOKUP(DATE(YEAR(Matrix!$C14),MONTH(Matrix!$C14),Matrix!H$2),Events!$C:$C,Events!$B:$B))),"")</f>
        <v/>
      </c>
      <c r="I14" t="str">
        <f>IFERROR(IF(IFERROR(_xlfn.XLOOKUP(DATE(YEAR(Matrix!$C14),MONTH(Matrix!$C14),Matrix!I$2),Events!$C:$C,Events!$B:$B),"")&lt;&gt;"",(_xlfn.XLOOKUP(DATE(YEAR(Matrix!$C14),MONTH(Matrix!$C14),Matrix!I$2),Events!$C:$C,Events!$B:$B)),(_xlfn.XLOOKUP(DATE(YEAR(Matrix!$C14),MONTH(Matrix!$C14),Matrix!I$2),Events!$C:$C,Events!$B:$B))),"")</f>
        <v/>
      </c>
      <c r="J14" t="str">
        <f>IFERROR(IF(IFERROR(_xlfn.XLOOKUP(DATE(YEAR(Matrix!$C14),MONTH(Matrix!$C14),Matrix!J$2),Events!$C:$C,Events!$B:$B),"")&lt;&gt;"",(_xlfn.XLOOKUP(DATE(YEAR(Matrix!$C14),MONTH(Matrix!$C14),Matrix!J$2),Events!$C:$C,Events!$B:$B)),(_xlfn.XLOOKUP(DATE(YEAR(Matrix!$C14),MONTH(Matrix!$C14),Matrix!J$2),Events!$C:$C,Events!$B:$B))),"")</f>
        <v>World Breastfeeding Week (WBW) ends</v>
      </c>
      <c r="K14" t="str">
        <f>IFERROR(IF(IFERROR(_xlfn.XLOOKUP(DATE(YEAR(Matrix!$C14),MONTH(Matrix!$C14),Matrix!K$2),Events!$C:$C,Events!$B:$B),"")&lt;&gt;"",(_xlfn.XLOOKUP(DATE(YEAR(Matrix!$C14),MONTH(Matrix!$C14),Matrix!K$2),Events!$C:$C,Events!$B:$B)),(_xlfn.XLOOKUP(DATE(YEAR(Matrix!$C14),MONTH(Matrix!$C14),Matrix!K$2),Events!$C:$C,Events!$B:$B))),"")</f>
        <v/>
      </c>
      <c r="L14" t="str">
        <f>IFERROR(IF(IFERROR(_xlfn.XLOOKUP(DATE(YEAR(Matrix!$C14),MONTH(Matrix!$C14),Matrix!L$2),Events!$C:$C,Events!$B:$B),"")&lt;&gt;"",(_xlfn.XLOOKUP(DATE(YEAR(Matrix!$C14),MONTH(Matrix!$C14),Matrix!L$2),Events!$C:$C,Events!$B:$B)),(_xlfn.XLOOKUP(DATE(YEAR(Matrix!$C14),MONTH(Matrix!$C14),Matrix!L$2),Events!$C:$C,Events!$B:$B))),"")</f>
        <v/>
      </c>
      <c r="M14" t="str">
        <f>IFERROR(IF(IFERROR(_xlfn.XLOOKUP(DATE(YEAR(Matrix!$C14),MONTH(Matrix!$C14),Matrix!M$2),Events!$C:$C,Events!$B:$B),"")&lt;&gt;"",(_xlfn.XLOOKUP(DATE(YEAR(Matrix!$C14),MONTH(Matrix!$C14),Matrix!M$2),Events!$C:$C,Events!$B:$B)),(_xlfn.XLOOKUP(DATE(YEAR(Matrix!$C14),MONTH(Matrix!$C14),Matrix!M$2),Events!$C:$C,Events!$B:$B))),"")</f>
        <v>National Marine Week ends</v>
      </c>
      <c r="N14" t="str">
        <f>IFERROR(IF(IFERROR(_xlfn.XLOOKUP(DATE(YEAR(Matrix!$C14),MONTH(Matrix!$C14),Matrix!N$2),Events!$C:$C,Events!$B:$B),"")&lt;&gt;"",(_xlfn.XLOOKUP(DATE(YEAR(Matrix!$C14),MONTH(Matrix!$C14),Matrix!N$2),Events!$C:$C,Events!$B:$B)),(_xlfn.XLOOKUP(DATE(YEAR(Matrix!$C14),MONTH(Matrix!$C14),Matrix!N$2),Events!$C:$C,Events!$B:$B))),"")</f>
        <v/>
      </c>
      <c r="O14" t="str">
        <f>IFERROR(IF(IFERROR(_xlfn.XLOOKUP(DATE(YEAR(Matrix!$C14),MONTH(Matrix!$C14),Matrix!O$2),Events!$C:$C,Events!$B:$B),"")&lt;&gt;"",(_xlfn.XLOOKUP(DATE(YEAR(Matrix!$C14),MONTH(Matrix!$C14),Matrix!O$2),Events!$C:$C,Events!$B:$B)),(_xlfn.XLOOKUP(DATE(YEAR(Matrix!$C14),MONTH(Matrix!$C14),Matrix!O$2),Events!$C:$C,Events!$B:$B))),"")</f>
        <v/>
      </c>
      <c r="P14" t="str">
        <f>IFERROR(IF(IFERROR(_xlfn.XLOOKUP(DATE(YEAR(Matrix!$C14),MONTH(Matrix!$C14),Matrix!P$2),Events!$C:$C,Events!$B:$B),"")&lt;&gt;"",(_xlfn.XLOOKUP(DATE(YEAR(Matrix!$C14),MONTH(Matrix!$C14),Matrix!P$2),Events!$C:$C,Events!$B:$B)),(_xlfn.XLOOKUP(DATE(YEAR(Matrix!$C14),MONTH(Matrix!$C14),Matrix!P$2),Events!$C:$C,Events!$B:$B))),"")</f>
        <v/>
      </c>
      <c r="Q14" t="str">
        <f>IFERROR(IF(IFERROR(_xlfn.XLOOKUP(DATE(YEAR(Matrix!$C14),MONTH(Matrix!$C14),Matrix!Q$2),Events!$C:$C,Events!$B:$B),"")&lt;&gt;"",(_xlfn.XLOOKUP(DATE(YEAR(Matrix!$C14),MONTH(Matrix!$C14),Matrix!Q$2),Events!$C:$C,Events!$B:$B)),(_xlfn.XLOOKUP(DATE(YEAR(Matrix!$C14),MONTH(Matrix!$C14),Matrix!Q$2),Events!$C:$C,Events!$B:$B))),"")</f>
        <v/>
      </c>
      <c r="R14" t="str">
        <f>IFERROR(IF(IFERROR(_xlfn.XLOOKUP(DATE(YEAR(Matrix!$C14),MONTH(Matrix!$C14),Matrix!R$2),Events!$C:$C,Events!$B:$B),"")&lt;&gt;"",(_xlfn.XLOOKUP(DATE(YEAR(Matrix!$C14),MONTH(Matrix!$C14),Matrix!R$2),Events!$C:$C,Events!$B:$B)),(_xlfn.XLOOKUP(DATE(YEAR(Matrix!$C14),MONTH(Matrix!$C14),Matrix!R$2),Events!$C:$C,Events!$B:$B))),"")</f>
        <v/>
      </c>
      <c r="S14" t="str">
        <f>IFERROR(IF(IFERROR(_xlfn.XLOOKUP(DATE(YEAR(Matrix!$C14),MONTH(Matrix!$C14),Matrix!S$2),Events!$C:$C,Events!$B:$B),"")&lt;&gt;"",(_xlfn.XLOOKUP(DATE(YEAR(Matrix!$C14),MONTH(Matrix!$C14),Matrix!S$2),Events!$C:$C,Events!$B:$B)),(_xlfn.XLOOKUP(DATE(YEAR(Matrix!$C14),MONTH(Matrix!$C14),Matrix!S$2),Events!$C:$C,Events!$B:$B))),"")</f>
        <v/>
      </c>
      <c r="T14" t="str">
        <f>IFERROR(IF(IFERROR(_xlfn.XLOOKUP(DATE(YEAR(Matrix!$C14),MONTH(Matrix!$C14),Matrix!T$2),Events!$C:$C,Events!$B:$B),"")&lt;&gt;"",(_xlfn.XLOOKUP(DATE(YEAR(Matrix!$C14),MONTH(Matrix!$C14),Matrix!T$2),Events!$C:$C,Events!$B:$B)),(_xlfn.XLOOKUP(DATE(YEAR(Matrix!$C14),MONTH(Matrix!$C14),Matrix!T$2),Events!$C:$C,Events!$B:$B))),"")</f>
        <v xml:space="preserve">South Asian Heritage Month ends </v>
      </c>
      <c r="U14" t="str">
        <f>IFERROR(IF(IFERROR(_xlfn.XLOOKUP(DATE(YEAR(Matrix!$C14),MONTH(Matrix!$C14),Matrix!U$2),Events!$C:$C,Events!$B:$B),"")&lt;&gt;"",(_xlfn.XLOOKUP(DATE(YEAR(Matrix!$C14),MONTH(Matrix!$C14),Matrix!U$2),Events!$C:$C,Events!$B:$B)),(_xlfn.XLOOKUP(DATE(YEAR(Matrix!$C14),MONTH(Matrix!$C14),Matrix!U$2),Events!$C:$C,Events!$B:$B))),"")</f>
        <v/>
      </c>
      <c r="V14" t="str">
        <f>IFERROR(IF(IFERROR(_xlfn.XLOOKUP(DATE(YEAR(Matrix!$C14),MONTH(Matrix!$C14),Matrix!V$2),Events!$C:$C,Events!$B:$B),"")&lt;&gt;"",(_xlfn.XLOOKUP(DATE(YEAR(Matrix!$C14),MONTH(Matrix!$C14),Matrix!V$2),Events!$C:$C,Events!$B:$B)),(_xlfn.XLOOKUP(DATE(YEAR(Matrix!$C14),MONTH(Matrix!$C14),Matrix!V$2),Events!$C:$C,Events!$B:$B))),"")</f>
        <v>World Humanitarian Day</v>
      </c>
      <c r="W14" t="str">
        <f>IFERROR(IF(IFERROR(_xlfn.XLOOKUP(DATE(YEAR(Matrix!$C14),MONTH(Matrix!$C14),Matrix!W$2),Events!$C:$C,Events!$B:$B),"")&lt;&gt;"",(_xlfn.XLOOKUP(DATE(YEAR(Matrix!$C14),MONTH(Matrix!$C14),Matrix!W$2),Events!$C:$C,Events!$B:$B)),(_xlfn.XLOOKUP(DATE(YEAR(Matrix!$C14),MONTH(Matrix!$C14),Matrix!W$2),Events!$C:$C,Events!$B:$B))),"")</f>
        <v/>
      </c>
      <c r="X14" t="str">
        <f>IFERROR(IF(IFERROR(_xlfn.XLOOKUP(DATE(YEAR(Matrix!$C14),MONTH(Matrix!$C14),Matrix!X$2),Events!$C:$C,Events!$B:$B),"")&lt;&gt;"",(_xlfn.XLOOKUP(DATE(YEAR(Matrix!$C14),MONTH(Matrix!$C14),Matrix!X$2),Events!$C:$C,Events!$B:$B)),(_xlfn.XLOOKUP(DATE(YEAR(Matrix!$C14),MONTH(Matrix!$C14),Matrix!X$2),Events!$C:$C,Events!$B:$B))),"")</f>
        <v/>
      </c>
      <c r="Y14" t="str">
        <f>IFERROR(IF(IFERROR(_xlfn.XLOOKUP(DATE(YEAR(Matrix!$C14),MONTH(Matrix!$C14),Matrix!Y$2),Events!$C:$C,Events!$B:$B),"")&lt;&gt;"",(_xlfn.XLOOKUP(DATE(YEAR(Matrix!$C14),MONTH(Matrix!$C14),Matrix!Y$2),Events!$C:$C,Events!$B:$B)),(_xlfn.XLOOKUP(DATE(YEAR(Matrix!$C14),MONTH(Matrix!$C14),Matrix!Y$2),Events!$C:$C,Events!$B:$B))),"")</f>
        <v/>
      </c>
      <c r="Z14" t="str">
        <f>IFERROR(IF(IFERROR(_xlfn.XLOOKUP(DATE(YEAR(Matrix!$C14),MONTH(Matrix!$C14),Matrix!Z$2),Events!$C:$C,Events!$B:$B),"")&lt;&gt;"",(_xlfn.XLOOKUP(DATE(YEAR(Matrix!$C14),MONTH(Matrix!$C14),Matrix!Z$2),Events!$C:$C,Events!$B:$B)),(_xlfn.XLOOKUP(DATE(YEAR(Matrix!$C14),MONTH(Matrix!$C14),Matrix!Z$2),Events!$C:$C,Events!$B:$B))),"")</f>
        <v>International Day for the remembrance of the slave trade and its abolition</v>
      </c>
      <c r="AA14" t="str">
        <f>IFERROR(IF(IFERROR(_xlfn.XLOOKUP(DATE(YEAR(Matrix!$C14),MONTH(Matrix!$C14),Matrix!AA$2),Events!$C:$C,Events!$B:$B),"")&lt;&gt;"",(_xlfn.XLOOKUP(DATE(YEAR(Matrix!$C14),MONTH(Matrix!$C14),Matrix!AA$2),Events!$C:$C,Events!$B:$B)),(_xlfn.XLOOKUP(DATE(YEAR(Matrix!$C14),MONTH(Matrix!$C14),Matrix!AA$2),Events!$C:$C,Events!$B:$B))),"")</f>
        <v/>
      </c>
      <c r="AB14" t="str">
        <f>IFERROR(IF(IFERROR(_xlfn.XLOOKUP(DATE(YEAR(Matrix!$C14),MONTH(Matrix!$C14),Matrix!AB$2),Events!$C:$C,Events!$B:$B),"")&lt;&gt;"",(_xlfn.XLOOKUP(DATE(YEAR(Matrix!$C14),MONTH(Matrix!$C14),Matrix!AB$2),Events!$C:$C,Events!$B:$B)),(_xlfn.XLOOKUP(DATE(YEAR(Matrix!$C14),MONTH(Matrix!$C14),Matrix!AB$2),Events!$C:$C,Events!$B:$B))),"")</f>
        <v>UK Summer Bank Holiday</v>
      </c>
      <c r="AC14" t="str">
        <f>IFERROR(IF(IFERROR(_xlfn.XLOOKUP(DATE(YEAR(Matrix!$C14),MONTH(Matrix!$C14),Matrix!AC$2),Events!$C:$C,Events!$B:$B),"")&lt;&gt;"",(_xlfn.XLOOKUP(DATE(YEAR(Matrix!$C14),MONTH(Matrix!$C14),Matrix!AC$2),Events!$C:$C,Events!$B:$B)),(_xlfn.XLOOKUP(DATE(YEAR(Matrix!$C14),MONTH(Matrix!$C14),Matrix!AC$2),Events!$C:$C,Events!$B:$B))),"")</f>
        <v>Ganesh Chaturthi</v>
      </c>
      <c r="AD14" t="str">
        <f>IFERROR(IF(IFERROR(_xlfn.XLOOKUP(DATE(YEAR(Matrix!$C14),MONTH(Matrix!$C14),Matrix!AD$2),Events!$C:$C,Events!$B:$B),"")&lt;&gt;"",(_xlfn.XLOOKUP(DATE(YEAR(Matrix!$C14),MONTH(Matrix!$C14),Matrix!AD$2),Events!$C:$C,Events!$B:$B)),(_xlfn.XLOOKUP(DATE(YEAR(Matrix!$C14),MONTH(Matrix!$C14),Matrix!AD$2),Events!$C:$C,Events!$B:$B))),"")</f>
        <v/>
      </c>
      <c r="AE14" t="str">
        <f>IFERROR(IF(IFERROR(_xlfn.XLOOKUP(DATE(YEAR(Matrix!$C14),MONTH(Matrix!$C14),Matrix!AE$2),Events!$C:$C,Events!$B:$B),"")&lt;&gt;"",(_xlfn.XLOOKUP(DATE(YEAR(Matrix!$C14),MONTH(Matrix!$C14),Matrix!AE$2),Events!$C:$C,Events!$B:$B)),(_xlfn.XLOOKUP(DATE(YEAR(Matrix!$C14),MONTH(Matrix!$C14),Matrix!AE$2),Events!$C:$C,Events!$B:$B))),"")</f>
        <v/>
      </c>
      <c r="AF14" t="str">
        <f>IFERROR(IF(IFERROR(_xlfn.XLOOKUP(DATE(YEAR(Matrix!$C14),MONTH(Matrix!$C14),Matrix!AF$2),Events!$C:$C,Events!$B:$B),"")&lt;&gt;"",(_xlfn.XLOOKUP(DATE(YEAR(Matrix!$C14),MONTH(Matrix!$C14),Matrix!AF$2),Events!$C:$C,Events!$B:$B)),(_xlfn.XLOOKUP(DATE(YEAR(Matrix!$C14),MONTH(Matrix!$C14),Matrix!AF$2),Events!$C:$C,Events!$B:$B))),"")</f>
        <v/>
      </c>
      <c r="AG14" t="str">
        <f>IFERROR(IF(IFERROR(_xlfn.XLOOKUP(DATE(YEAR(Matrix!$C14),MONTH(Matrix!$C14),Matrix!AG$2),Events!$C:$C,Events!$B:$B),"")&lt;&gt;"",(_xlfn.XLOOKUP(DATE(YEAR(Matrix!$C14),MONTH(Matrix!$C14),Matrix!AG$2),Events!$C:$C,Events!$B:$B)),(_xlfn.XLOOKUP(DATE(YEAR(Matrix!$C14),MONTH(Matrix!$C14),Matrix!AG$2),Events!$C:$C,Events!$B:$B))),"")</f>
        <v/>
      </c>
      <c r="AH14" t="str">
        <f>IFERROR(IF(IFERROR(_xlfn.XLOOKUP(DATE(YEAR(Matrix!$C14),MONTH(Matrix!$C14),Matrix!AH$2),Events!$C:$C,Events!$B:$B),"")&lt;&gt;"",(_xlfn.XLOOKUP(DATE(YEAR(Matrix!$C14),MONTH(Matrix!$C14),Matrix!AH$2),Events!$C:$C,Events!$B:$B)),(_xlfn.XLOOKUP(DATE(YEAR(Matrix!$C14),MONTH(Matrix!$C14),Matrix!AH$2),Events!$C:$C,Events!$B:$B))),"")</f>
        <v>International Overdose Awareness Day</v>
      </c>
    </row>
    <row r="15" spans="3:34">
      <c r="C15" s="5">
        <v>45901</v>
      </c>
      <c r="D15" t="str">
        <f>IFERROR(IF(IFERROR(_xlfn.XLOOKUP(DATE(YEAR(Matrix!$C15),MONTH(Matrix!$C15),Matrix!D$2),Events!$C:$C,Events!$B:$B),"")&lt;&gt;"",(_xlfn.XLOOKUP(DATE(YEAR(Matrix!$C15),MONTH(Matrix!$C15),Matrix!D$2),Events!$C:$C,Events!$B:$B)),(_xlfn.XLOOKUP(DATE(YEAR(Matrix!$C15),MONTH(Matrix!$C15),Matrix!D$2),Events!$C:$C,Events!$B:$B))),"")</f>
        <v>World Alzheimer’s Month begins</v>
      </c>
      <c r="E15" t="str">
        <f>IFERROR(IF(IFERROR(_xlfn.XLOOKUP(DATE(YEAR(Matrix!$C15),MONTH(Matrix!$C15),Matrix!E$2),Events!$C:$C,Events!$B:$B),"")&lt;&gt;"",(_xlfn.XLOOKUP(DATE(YEAR(Matrix!$C15),MONTH(Matrix!$C15),Matrix!E$2),Events!$C:$C,Events!$B:$B)),(_xlfn.XLOOKUP(DATE(YEAR(Matrix!$C15),MONTH(Matrix!$C15),Matrix!E$2),Events!$C:$C,Events!$B:$B))),"")</f>
        <v/>
      </c>
      <c r="F15" t="str">
        <f>IFERROR(IF(IFERROR(_xlfn.XLOOKUP(DATE(YEAR(Matrix!$C15),MONTH(Matrix!$C15),Matrix!F$2),Events!$C:$C,Events!$B:$B),"")&lt;&gt;"",(_xlfn.XLOOKUP(DATE(YEAR(Matrix!$C15),MONTH(Matrix!$C15),Matrix!F$2),Events!$C:$C,Events!$B:$B)),(_xlfn.XLOOKUP(DATE(YEAR(Matrix!$C15),MONTH(Matrix!$C15),Matrix!F$2),Events!$C:$C,Events!$B:$B))),"")</f>
        <v/>
      </c>
      <c r="G15" t="str">
        <f>IFERROR(IF(IFERROR(_xlfn.XLOOKUP(DATE(YEAR(Matrix!$C15),MONTH(Matrix!$C15),Matrix!G$2),Events!$C:$C,Events!$B:$B),"")&lt;&gt;"",(_xlfn.XLOOKUP(DATE(YEAR(Matrix!$C15),MONTH(Matrix!$C15),Matrix!G$2),Events!$C:$C,Events!$B:$B)),(_xlfn.XLOOKUP(DATE(YEAR(Matrix!$C15),MONTH(Matrix!$C15),Matrix!G$2),Events!$C:$C,Events!$B:$B))),"")</f>
        <v/>
      </c>
      <c r="H15" t="str">
        <f>IFERROR(IF(IFERROR(_xlfn.XLOOKUP(DATE(YEAR(Matrix!$C15),MONTH(Matrix!$C15),Matrix!H$2),Events!$C:$C,Events!$B:$B),"")&lt;&gt;"",(_xlfn.XLOOKUP(DATE(YEAR(Matrix!$C15),MONTH(Matrix!$C15),Matrix!H$2),Events!$C:$C,Events!$B:$B)),(_xlfn.XLOOKUP(DATE(YEAR(Matrix!$C15),MONTH(Matrix!$C15),Matrix!H$2),Events!$C:$C,Events!$B:$B))),"")</f>
        <v>International Day of Charity</v>
      </c>
      <c r="I15" t="str">
        <f>IFERROR(IF(IFERROR(_xlfn.XLOOKUP(DATE(YEAR(Matrix!$C15),MONTH(Matrix!$C15),Matrix!I$2),Events!$C:$C,Events!$B:$B),"")&lt;&gt;"",(_xlfn.XLOOKUP(DATE(YEAR(Matrix!$C15),MONTH(Matrix!$C15),Matrix!I$2),Events!$C:$C,Events!$B:$B)),(_xlfn.XLOOKUP(DATE(YEAR(Matrix!$C15),MONTH(Matrix!$C15),Matrix!I$2),Events!$C:$C,Events!$B:$B))),"")</f>
        <v/>
      </c>
      <c r="J15" t="str">
        <f>IFERROR(IF(IFERROR(_xlfn.XLOOKUP(DATE(YEAR(Matrix!$C15),MONTH(Matrix!$C15),Matrix!J$2),Events!$C:$C,Events!$B:$B),"")&lt;&gt;"",(_xlfn.XLOOKUP(DATE(YEAR(Matrix!$C15),MONTH(Matrix!$C15),Matrix!J$2),Events!$C:$C,Events!$B:$B)),(_xlfn.XLOOKUP(DATE(YEAR(Matrix!$C15),MONTH(Matrix!$C15),Matrix!J$2),Events!$C:$C,Events!$B:$B))),"")</f>
        <v/>
      </c>
      <c r="K15" t="str">
        <f>IFERROR(IF(IFERROR(_xlfn.XLOOKUP(DATE(YEAR(Matrix!$C15),MONTH(Matrix!$C15),Matrix!K$2),Events!$C:$C,Events!$B:$B),"")&lt;&gt;"",(_xlfn.XLOOKUP(DATE(YEAR(Matrix!$C15),MONTH(Matrix!$C15),Matrix!K$2),Events!$C:$C,Events!$B:$B)),(_xlfn.XLOOKUP(DATE(YEAR(Matrix!$C15),MONTH(Matrix!$C15),Matrix!K$2),Events!$C:$C,Events!$B:$B))),"")</f>
        <v>International Literacy Day</v>
      </c>
      <c r="L15" t="str">
        <f>IFERROR(IF(IFERROR(_xlfn.XLOOKUP(DATE(YEAR(Matrix!$C15),MONTH(Matrix!$C15),Matrix!L$2),Events!$C:$C,Events!$B:$B),"")&lt;&gt;"",(_xlfn.XLOOKUP(DATE(YEAR(Matrix!$C15),MONTH(Matrix!$C15),Matrix!L$2),Events!$C:$C,Events!$B:$B)),(_xlfn.XLOOKUP(DATE(YEAR(Matrix!$C15),MONTH(Matrix!$C15),Matrix!L$2),Events!$C:$C,Events!$B:$B))),"")</f>
        <v/>
      </c>
      <c r="M15" t="str">
        <f>IFERROR(IF(IFERROR(_xlfn.XLOOKUP(DATE(YEAR(Matrix!$C15),MONTH(Matrix!$C15),Matrix!M$2),Events!$C:$C,Events!$B:$B),"")&lt;&gt;"",(_xlfn.XLOOKUP(DATE(YEAR(Matrix!$C15),MONTH(Matrix!$C15),Matrix!M$2),Events!$C:$C,Events!$B:$B)),(_xlfn.XLOOKUP(DATE(YEAR(Matrix!$C15),MONTH(Matrix!$C15),Matrix!M$2),Events!$C:$C,Events!$B:$B))),"")</f>
        <v>World Suicide Prevention Day</v>
      </c>
      <c r="N15" t="str">
        <f>IFERROR(IF(IFERROR(_xlfn.XLOOKUP(DATE(YEAR(Matrix!$C15),MONTH(Matrix!$C15),Matrix!N$2),Events!$C:$C,Events!$B:$B),"")&lt;&gt;"",(_xlfn.XLOOKUP(DATE(YEAR(Matrix!$C15),MONTH(Matrix!$C15),Matrix!N$2),Events!$C:$C,Events!$B:$B)),(_xlfn.XLOOKUP(DATE(YEAR(Matrix!$C15),MONTH(Matrix!$C15),Matrix!N$2),Events!$C:$C,Events!$B:$B))),"")</f>
        <v/>
      </c>
      <c r="O15" t="str">
        <f>IFERROR(IF(IFERROR(_xlfn.XLOOKUP(DATE(YEAR(Matrix!$C15),MONTH(Matrix!$C15),Matrix!O$2),Events!$C:$C,Events!$B:$B),"")&lt;&gt;"",(_xlfn.XLOOKUP(DATE(YEAR(Matrix!$C15),MONTH(Matrix!$C15),Matrix!O$2),Events!$C:$C,Events!$B:$B)),(_xlfn.XLOOKUP(DATE(YEAR(Matrix!$C15),MONTH(Matrix!$C15),Matrix!O$2),Events!$C:$C,Events!$B:$B))),"")</f>
        <v>Stand Up To Cancer Day</v>
      </c>
      <c r="P15" t="str">
        <f>IFERROR(IF(IFERROR(_xlfn.XLOOKUP(DATE(YEAR(Matrix!$C15),MONTH(Matrix!$C15),Matrix!P$2),Events!$C:$C,Events!$B:$B),"")&lt;&gt;"",(_xlfn.XLOOKUP(DATE(YEAR(Matrix!$C15),MONTH(Matrix!$C15),Matrix!P$2),Events!$C:$C,Events!$B:$B)),(_xlfn.XLOOKUP(DATE(YEAR(Matrix!$C15),MONTH(Matrix!$C15),Matrix!P$2),Events!$C:$C,Events!$B:$B))),"")</f>
        <v xml:space="preserve">World Sepsis Day </v>
      </c>
      <c r="Q15" t="str">
        <f>IFERROR(IF(IFERROR(_xlfn.XLOOKUP(DATE(YEAR(Matrix!$C15),MONTH(Matrix!$C15),Matrix!Q$2),Events!$C:$C,Events!$B:$B),"")&lt;&gt;"",(_xlfn.XLOOKUP(DATE(YEAR(Matrix!$C15),MONTH(Matrix!$C15),Matrix!Q$2),Events!$C:$C,Events!$B:$B)),(_xlfn.XLOOKUP(DATE(YEAR(Matrix!$C15),MONTH(Matrix!$C15),Matrix!Q$2),Events!$C:$C,Events!$B:$B))),"")</f>
        <v xml:space="preserve">Remember a Charity Week ends </v>
      </c>
      <c r="R15" t="str">
        <f>IFERROR(IF(IFERROR(_xlfn.XLOOKUP(DATE(YEAR(Matrix!$C15),MONTH(Matrix!$C15),Matrix!R$2),Events!$C:$C,Events!$B:$B),"")&lt;&gt;"",(_xlfn.XLOOKUP(DATE(YEAR(Matrix!$C15),MONTH(Matrix!$C15),Matrix!R$2),Events!$C:$C,Events!$B:$B)),(_xlfn.XLOOKUP(DATE(YEAR(Matrix!$C15),MONTH(Matrix!$C15),Matrix!R$2),Events!$C:$C,Events!$B:$B))),"")</f>
        <v xml:space="preserve">National Inclusion Week begins </v>
      </c>
      <c r="S15" t="str">
        <f>IFERROR(IF(IFERROR(_xlfn.XLOOKUP(DATE(YEAR(Matrix!$C15),MONTH(Matrix!$C15),Matrix!S$2),Events!$C:$C,Events!$B:$B),"")&lt;&gt;"",(_xlfn.XLOOKUP(DATE(YEAR(Matrix!$C15),MONTH(Matrix!$C15),Matrix!S$2),Events!$C:$C,Events!$B:$B)),(_xlfn.XLOOKUP(DATE(YEAR(Matrix!$C15),MONTH(Matrix!$C15),Matrix!S$2),Events!$C:$C,Events!$B:$B))),"")</f>
        <v/>
      </c>
      <c r="T15" t="str">
        <f>IFERROR(IF(IFERROR(_xlfn.XLOOKUP(DATE(YEAR(Matrix!$C15),MONTH(Matrix!$C15),Matrix!T$2),Events!$C:$C,Events!$B:$B),"")&lt;&gt;"",(_xlfn.XLOOKUP(DATE(YEAR(Matrix!$C15),MONTH(Matrix!$C15),Matrix!T$2),Events!$C:$C,Events!$B:$B)),(_xlfn.XLOOKUP(DATE(YEAR(Matrix!$C15),MONTH(Matrix!$C15),Matrix!T$2),Events!$C:$C,Events!$B:$B))),"")</f>
        <v>World Patient Safety Day</v>
      </c>
      <c r="U15" t="str">
        <f>IFERROR(IF(IFERROR(_xlfn.XLOOKUP(DATE(YEAR(Matrix!$C15),MONTH(Matrix!$C15),Matrix!U$2),Events!$C:$C,Events!$B:$B),"")&lt;&gt;"",(_xlfn.XLOOKUP(DATE(YEAR(Matrix!$C15),MONTH(Matrix!$C15),Matrix!U$2),Events!$C:$C,Events!$B:$B)),(_xlfn.XLOOKUP(DATE(YEAR(Matrix!$C15),MONTH(Matrix!$C15),Matrix!U$2),Events!$C:$C,Events!$B:$B))),"")</f>
        <v/>
      </c>
      <c r="V15" t="str">
        <f>IFERROR(IF(IFERROR(_xlfn.XLOOKUP(DATE(YEAR(Matrix!$C15),MONTH(Matrix!$C15),Matrix!V$2),Events!$C:$C,Events!$B:$B),"")&lt;&gt;"",(_xlfn.XLOOKUP(DATE(YEAR(Matrix!$C15),MONTH(Matrix!$C15),Matrix!V$2),Events!$C:$C,Events!$B:$B)),(_xlfn.XLOOKUP(DATE(YEAR(Matrix!$C15),MONTH(Matrix!$C15),Matrix!V$2),Events!$C:$C,Events!$B:$B))),"")</f>
        <v xml:space="preserve">Global Goals Week begins </v>
      </c>
      <c r="W15" t="str">
        <f>IFERROR(IF(IFERROR(_xlfn.XLOOKUP(DATE(YEAR(Matrix!$C15),MONTH(Matrix!$C15),Matrix!W$2),Events!$C:$C,Events!$B:$B),"")&lt;&gt;"",(_xlfn.XLOOKUP(DATE(YEAR(Matrix!$C15),MONTH(Matrix!$C15),Matrix!W$2),Events!$C:$C,Events!$B:$B)),(_xlfn.XLOOKUP(DATE(YEAR(Matrix!$C15),MONTH(Matrix!$C15),Matrix!W$2),Events!$C:$C,Events!$B:$B))),"")</f>
        <v/>
      </c>
      <c r="X15" t="str">
        <f>IFERROR(IF(IFERROR(_xlfn.XLOOKUP(DATE(YEAR(Matrix!$C15),MONTH(Matrix!$C15),Matrix!X$2),Events!$C:$C,Events!$B:$B),"")&lt;&gt;"",(_xlfn.XLOOKUP(DATE(YEAR(Matrix!$C15),MONTH(Matrix!$C15),Matrix!X$2),Events!$C:$C,Events!$B:$B)),(_xlfn.XLOOKUP(DATE(YEAR(Matrix!$C15),MONTH(Matrix!$C15),Matrix!X$2),Events!$C:$C,Events!$B:$B))),"")</f>
        <v>World Alzheimer’s Day</v>
      </c>
      <c r="Y15" t="str">
        <f>IFERROR(IF(IFERROR(_xlfn.XLOOKUP(DATE(YEAR(Matrix!$C15),MONTH(Matrix!$C15),Matrix!Y$2),Events!$C:$C,Events!$B:$B),"")&lt;&gt;"",(_xlfn.XLOOKUP(DATE(YEAR(Matrix!$C15),MONTH(Matrix!$C15),Matrix!Y$2),Events!$C:$C,Events!$B:$B)),(_xlfn.XLOOKUP(DATE(YEAR(Matrix!$C15),MONTH(Matrix!$C15),Matrix!Y$2),Events!$C:$C,Events!$B:$B))),"")</f>
        <v>International Week of the Deaf begins</v>
      </c>
      <c r="Z15" t="str">
        <f>IFERROR(IF(IFERROR(_xlfn.XLOOKUP(DATE(YEAR(Matrix!$C15),MONTH(Matrix!$C15),Matrix!Z$2),Events!$C:$C,Events!$B:$B),"")&lt;&gt;"",(_xlfn.XLOOKUP(DATE(YEAR(Matrix!$C15),MONTH(Matrix!$C15),Matrix!Z$2),Events!$C:$C,Events!$B:$B)),(_xlfn.XLOOKUP(DATE(YEAR(Matrix!$C15),MONTH(Matrix!$C15),Matrix!Z$2),Events!$C:$C,Events!$B:$B))),"")</f>
        <v>Bisexual Visibility Day</v>
      </c>
      <c r="AA15" t="str">
        <f>IFERROR(IF(IFERROR(_xlfn.XLOOKUP(DATE(YEAR(Matrix!$C15),MONTH(Matrix!$C15),Matrix!AA$2),Events!$C:$C,Events!$B:$B),"")&lt;&gt;"",(_xlfn.XLOOKUP(DATE(YEAR(Matrix!$C15),MONTH(Matrix!$C15),Matrix!AA$2),Events!$C:$C,Events!$B:$B)),(_xlfn.XLOOKUP(DATE(YEAR(Matrix!$C15),MONTH(Matrix!$C15),Matrix!AA$2),Events!$C:$C,Events!$B:$B))),"")</f>
        <v/>
      </c>
      <c r="AB15" t="str">
        <f>IFERROR(IF(IFERROR(_xlfn.XLOOKUP(DATE(YEAR(Matrix!$C15),MONTH(Matrix!$C15),Matrix!AB$2),Events!$C:$C,Events!$B:$B),"")&lt;&gt;"",(_xlfn.XLOOKUP(DATE(YEAR(Matrix!$C15),MONTH(Matrix!$C15),Matrix!AB$2),Events!$C:$C,Events!$B:$B)),(_xlfn.XLOOKUP(DATE(YEAR(Matrix!$C15),MONTH(Matrix!$C15),Matrix!AB$2),Events!$C:$C,Events!$B:$B))),"")</f>
        <v/>
      </c>
      <c r="AC15" t="str">
        <f>IFERROR(IF(IFERROR(_xlfn.XLOOKUP(DATE(YEAR(Matrix!$C15),MONTH(Matrix!$C15),Matrix!AC$2),Events!$C:$C,Events!$B:$B),"")&lt;&gt;"",(_xlfn.XLOOKUP(DATE(YEAR(Matrix!$C15),MONTH(Matrix!$C15),Matrix!AC$2),Events!$C:$C,Events!$B:$B)),(_xlfn.XLOOKUP(DATE(YEAR(Matrix!$C15),MONTH(Matrix!$C15),Matrix!AC$2),Events!$C:$C,Events!$B:$B))),"")</f>
        <v>World's Biggest Coffee Morning - Macmillan</v>
      </c>
      <c r="AD15" t="str">
        <f>IFERROR(IF(IFERROR(_xlfn.XLOOKUP(DATE(YEAR(Matrix!$C15),MONTH(Matrix!$C15),Matrix!AD$2),Events!$C:$C,Events!$B:$B),"")&lt;&gt;"",(_xlfn.XLOOKUP(DATE(YEAR(Matrix!$C15),MONTH(Matrix!$C15),Matrix!AD$2),Events!$C:$C,Events!$B:$B)),(_xlfn.XLOOKUP(DATE(YEAR(Matrix!$C15),MONTH(Matrix!$C15),Matrix!AD$2),Events!$C:$C,Events!$B:$B))),"")</f>
        <v/>
      </c>
      <c r="AE15" t="str">
        <f>IFERROR(IF(IFERROR(_xlfn.XLOOKUP(DATE(YEAR(Matrix!$C15),MONTH(Matrix!$C15),Matrix!AE$2),Events!$C:$C,Events!$B:$B),"")&lt;&gt;"",(_xlfn.XLOOKUP(DATE(YEAR(Matrix!$C15),MONTH(Matrix!$C15),Matrix!AE$2),Events!$C:$C,Events!$B:$B)),(_xlfn.XLOOKUP(DATE(YEAR(Matrix!$C15),MONTH(Matrix!$C15),Matrix!AE$2),Events!$C:$C,Events!$B:$B))),"")</f>
        <v>International Week of the Deaf ends</v>
      </c>
      <c r="AF15" t="str">
        <f>IFERROR(IF(IFERROR(_xlfn.XLOOKUP(DATE(YEAR(Matrix!$C15),MONTH(Matrix!$C15),Matrix!AF$2),Events!$C:$C,Events!$B:$B),"")&lt;&gt;"",(_xlfn.XLOOKUP(DATE(YEAR(Matrix!$C15),MONTH(Matrix!$C15),Matrix!AF$2),Events!$C:$C,Events!$B:$B)),(_xlfn.XLOOKUP(DATE(YEAR(Matrix!$C15),MONTH(Matrix!$C15),Matrix!AF$2),Events!$C:$C,Events!$B:$B))),"")</f>
        <v>World Heart Day</v>
      </c>
      <c r="AG15" t="str">
        <f>IFERROR(IF(IFERROR(_xlfn.XLOOKUP(DATE(YEAR(Matrix!$C15),MONTH(Matrix!$C15),Matrix!AG$2),Events!$C:$C,Events!$B:$B),"")&lt;&gt;"",(_xlfn.XLOOKUP(DATE(YEAR(Matrix!$C15),MONTH(Matrix!$C15),Matrix!AG$2),Events!$C:$C,Events!$B:$B)),(_xlfn.XLOOKUP(DATE(YEAR(Matrix!$C15),MONTH(Matrix!$C15),Matrix!AG$2),Events!$C:$C,Events!$B:$B))),"")</f>
        <v>World Alzheimer’s Month ends</v>
      </c>
      <c r="AH15" t="str">
        <f>IFERROR(IF(IFERROR(_xlfn.XLOOKUP(DATE(YEAR(Matrix!$C15),MONTH(Matrix!$C15),Matrix!AH$2),Events!$C:$C,Events!$B:$B),"")&lt;&gt;"",(_xlfn.XLOOKUP(DATE(YEAR(Matrix!$C15),MONTH(Matrix!$C15),Matrix!AH$2),Events!$C:$C,Events!$B:$B)),(_xlfn.XLOOKUP(DATE(YEAR(Matrix!$C15),MONTH(Matrix!$C15),Matrix!AH$2),Events!$C:$C,Events!$B:$B))),"")</f>
        <v>Black History Month begins</v>
      </c>
    </row>
    <row r="16" spans="3:34">
      <c r="C16" s="5">
        <v>45931</v>
      </c>
      <c r="D16" t="str">
        <f>IFERROR(IF(IFERROR(_xlfn.XLOOKUP(DATE(YEAR(Matrix!$C16),MONTH(Matrix!$C16),Matrix!D$2),Events!$C:$C,Events!$B:$B),"")&lt;&gt;"",(_xlfn.XLOOKUP(DATE(YEAR(Matrix!$C16),MONTH(Matrix!$C16),Matrix!D$2),Events!$C:$C,Events!$B:$B)),(_xlfn.XLOOKUP(DATE(YEAR(Matrix!$C16),MONTH(Matrix!$C16),Matrix!D$2),Events!$C:$C,Events!$B:$B))),"")</f>
        <v>Black History Month begins</v>
      </c>
      <c r="E16" t="str">
        <f>IFERROR(IF(IFERROR(_xlfn.XLOOKUP(DATE(YEAR(Matrix!$C16),MONTH(Matrix!$C16),Matrix!E$2),Events!$C:$C,Events!$B:$B),"")&lt;&gt;"",(_xlfn.XLOOKUP(DATE(YEAR(Matrix!$C16),MONTH(Matrix!$C16),Matrix!E$2),Events!$C:$C,Events!$B:$B)),(_xlfn.XLOOKUP(DATE(YEAR(Matrix!$C16),MONTH(Matrix!$C16),Matrix!E$2),Events!$C:$C,Events!$B:$B))),"")</f>
        <v>Yom Kippur ends</v>
      </c>
      <c r="F16" t="str">
        <f>IFERROR(IF(IFERROR(_xlfn.XLOOKUP(DATE(YEAR(Matrix!$C16),MONTH(Matrix!$C16),Matrix!F$2),Events!$C:$C,Events!$B:$B),"")&lt;&gt;"",(_xlfn.XLOOKUP(DATE(YEAR(Matrix!$C16),MONTH(Matrix!$C16),Matrix!F$2),Events!$C:$C,Events!$B:$B)),(_xlfn.XLOOKUP(DATE(YEAR(Matrix!$C16),MONTH(Matrix!$C16),Matrix!F$2),Events!$C:$C,Events!$B:$B))),"")</f>
        <v/>
      </c>
      <c r="G16" t="str">
        <f>IFERROR(IF(IFERROR(_xlfn.XLOOKUP(DATE(YEAR(Matrix!$C16),MONTH(Matrix!$C16),Matrix!G$2),Events!$C:$C,Events!$B:$B),"")&lt;&gt;"",(_xlfn.XLOOKUP(DATE(YEAR(Matrix!$C16),MONTH(Matrix!$C16),Matrix!G$2),Events!$C:$C,Events!$B:$B)),(_xlfn.XLOOKUP(DATE(YEAR(Matrix!$C16),MONTH(Matrix!$C16),Matrix!G$2),Events!$C:$C,Events!$B:$B))),"")</f>
        <v>World Animal Day</v>
      </c>
      <c r="H16" t="str">
        <f>IFERROR(IF(IFERROR(_xlfn.XLOOKUP(DATE(YEAR(Matrix!$C16),MONTH(Matrix!$C16),Matrix!H$2),Events!$C:$C,Events!$B:$B),"")&lt;&gt;"",(_xlfn.XLOOKUP(DATE(YEAR(Matrix!$C16),MONTH(Matrix!$C16),Matrix!H$2),Events!$C:$C,Events!$B:$B)),(_xlfn.XLOOKUP(DATE(YEAR(Matrix!$C16),MONTH(Matrix!$C16),Matrix!H$2),Events!$C:$C,Events!$B:$B))),"")</f>
        <v>World Teachers Day</v>
      </c>
      <c r="I16" t="str">
        <f>IFERROR(IF(IFERROR(_xlfn.XLOOKUP(DATE(YEAR(Matrix!$C16),MONTH(Matrix!$C16),Matrix!I$2),Events!$C:$C,Events!$B:$B),"")&lt;&gt;"",(_xlfn.XLOOKUP(DATE(YEAR(Matrix!$C16),MONTH(Matrix!$C16),Matrix!I$2),Events!$C:$C,Events!$B:$B)),(_xlfn.XLOOKUP(DATE(YEAR(Matrix!$C16),MONTH(Matrix!$C16),Matrix!I$2),Events!$C:$C,Events!$B:$B))),"")</f>
        <v>World Cerebral Palsy Day</v>
      </c>
      <c r="J16" t="str">
        <f>IFERROR(IF(IFERROR(_xlfn.XLOOKUP(DATE(YEAR(Matrix!$C16),MONTH(Matrix!$C16),Matrix!J$2),Events!$C:$C,Events!$B:$B),"")&lt;&gt;"",(_xlfn.XLOOKUP(DATE(YEAR(Matrix!$C16),MONTH(Matrix!$C16),Matrix!J$2),Events!$C:$C,Events!$B:$B)),(_xlfn.XLOOKUP(DATE(YEAR(Matrix!$C16),MONTH(Matrix!$C16),Matrix!J$2),Events!$C:$C,Events!$B:$B))),"")</f>
        <v/>
      </c>
      <c r="K16" t="str">
        <f>IFERROR(IF(IFERROR(_xlfn.XLOOKUP(DATE(YEAR(Matrix!$C16),MONTH(Matrix!$C16),Matrix!K$2),Events!$C:$C,Events!$B:$B),"")&lt;&gt;"",(_xlfn.XLOOKUP(DATE(YEAR(Matrix!$C16),MONTH(Matrix!$C16),Matrix!K$2),Events!$C:$C,Events!$B:$B)),(_xlfn.XLOOKUP(DATE(YEAR(Matrix!$C16),MONTH(Matrix!$C16),Matrix!K$2),Events!$C:$C,Events!$B:$B))),"")</f>
        <v>World Financial Planning Day</v>
      </c>
      <c r="L16" t="str">
        <f>IFERROR(IF(IFERROR(_xlfn.XLOOKUP(DATE(YEAR(Matrix!$C16),MONTH(Matrix!$C16),Matrix!L$2),Events!$C:$C,Events!$B:$B),"")&lt;&gt;"",(_xlfn.XLOOKUP(DATE(YEAR(Matrix!$C16),MONTH(Matrix!$C16),Matrix!L$2),Events!$C:$C,Events!$B:$B)),(_xlfn.XLOOKUP(DATE(YEAR(Matrix!$C16),MONTH(Matrix!$C16),Matrix!L$2),Events!$C:$C,Events!$B:$B))),"")</f>
        <v>World Sight Day</v>
      </c>
      <c r="M16" t="str">
        <f>IFERROR(IF(IFERROR(_xlfn.XLOOKUP(DATE(YEAR(Matrix!$C16),MONTH(Matrix!$C16),Matrix!M$2),Events!$C:$C,Events!$B:$B),"")&lt;&gt;"",(_xlfn.XLOOKUP(DATE(YEAR(Matrix!$C16),MONTH(Matrix!$C16),Matrix!M$2),Events!$C:$C,Events!$B:$B)),(_xlfn.XLOOKUP(DATE(YEAR(Matrix!$C16),MONTH(Matrix!$C16),Matrix!M$2),Events!$C:$C,Events!$B:$B))),"")</f>
        <v>World Mental Health Day</v>
      </c>
      <c r="N16" t="str">
        <f>IFERROR(IF(IFERROR(_xlfn.XLOOKUP(DATE(YEAR(Matrix!$C16),MONTH(Matrix!$C16),Matrix!N$2),Events!$C:$C,Events!$B:$B),"")&lt;&gt;"",(_xlfn.XLOOKUP(DATE(YEAR(Matrix!$C16),MONTH(Matrix!$C16),Matrix!N$2),Events!$C:$C,Events!$B:$B)),(_xlfn.XLOOKUP(DATE(YEAR(Matrix!$C16),MONTH(Matrix!$C16),Matrix!N$2),Events!$C:$C,Events!$B:$B))),"")</f>
        <v>International Day of the Girl</v>
      </c>
      <c r="O16" t="str">
        <f>IFERROR(IF(IFERROR(_xlfn.XLOOKUP(DATE(YEAR(Matrix!$C16),MONTH(Matrix!$C16),Matrix!O$2),Events!$C:$C,Events!$B:$B),"")&lt;&gt;"",(_xlfn.XLOOKUP(DATE(YEAR(Matrix!$C16),MONTH(Matrix!$C16),Matrix!O$2),Events!$C:$C,Events!$B:$B)),(_xlfn.XLOOKUP(DATE(YEAR(Matrix!$C16),MONTH(Matrix!$C16),Matrix!O$2),Events!$C:$C,Events!$B:$B))),"")</f>
        <v/>
      </c>
      <c r="P16" t="str">
        <f>IFERROR(IF(IFERROR(_xlfn.XLOOKUP(DATE(YEAR(Matrix!$C16),MONTH(Matrix!$C16),Matrix!P$2),Events!$C:$C,Events!$B:$B),"")&lt;&gt;"",(_xlfn.XLOOKUP(DATE(YEAR(Matrix!$C16),MONTH(Matrix!$C16),Matrix!P$2),Events!$C:$C,Events!$B:$B)),(_xlfn.XLOOKUP(DATE(YEAR(Matrix!$C16),MONTH(Matrix!$C16),Matrix!P$2),Events!$C:$C,Events!$B:$B))),"")</f>
        <v>International Day for Disaster Risk Reduction</v>
      </c>
      <c r="Q16" t="str">
        <f>IFERROR(IF(IFERROR(_xlfn.XLOOKUP(DATE(YEAR(Matrix!$C16),MONTH(Matrix!$C16),Matrix!Q$2),Events!$C:$C,Events!$B:$B),"")&lt;&gt;"",(_xlfn.XLOOKUP(DATE(YEAR(Matrix!$C16),MONTH(Matrix!$C16),Matrix!Q$2),Events!$C:$C,Events!$B:$B)),(_xlfn.XLOOKUP(DATE(YEAR(Matrix!$C16),MONTH(Matrix!$C16),Matrix!Q$2),Events!$C:$C,Events!$B:$B))),"")</f>
        <v/>
      </c>
      <c r="R16" t="str">
        <f>IFERROR(IF(IFERROR(_xlfn.XLOOKUP(DATE(YEAR(Matrix!$C16),MONTH(Matrix!$C16),Matrix!R$2),Events!$C:$C,Events!$B:$B),"")&lt;&gt;"",(_xlfn.XLOOKUP(DATE(YEAR(Matrix!$C16),MONTH(Matrix!$C16),Matrix!R$2),Events!$C:$C,Events!$B:$B)),(_xlfn.XLOOKUP(DATE(YEAR(Matrix!$C16),MONTH(Matrix!$C16),Matrix!R$2),Events!$C:$C,Events!$B:$B))),"")</f>
        <v>Baby Loss Awareness Week ends</v>
      </c>
      <c r="S16" t="str">
        <f>IFERROR(IF(IFERROR(_xlfn.XLOOKUP(DATE(YEAR(Matrix!$C16),MONTH(Matrix!$C16),Matrix!S$2),Events!$C:$C,Events!$B:$B),"")&lt;&gt;"",(_xlfn.XLOOKUP(DATE(YEAR(Matrix!$C16),MONTH(Matrix!$C16),Matrix!S$2),Events!$C:$C,Events!$B:$B)),(_xlfn.XLOOKUP(DATE(YEAR(Matrix!$C16),MONTH(Matrix!$C16),Matrix!S$2),Events!$C:$C,Events!$B:$B))),"")</f>
        <v>World Food Day</v>
      </c>
      <c r="T16" t="str">
        <f>IFERROR(IF(IFERROR(_xlfn.XLOOKUP(DATE(YEAR(Matrix!$C16),MONTH(Matrix!$C16),Matrix!T$2),Events!$C:$C,Events!$B:$B),"")&lt;&gt;"",(_xlfn.XLOOKUP(DATE(YEAR(Matrix!$C16),MONTH(Matrix!$C16),Matrix!T$2),Events!$C:$C,Events!$B:$B)),(_xlfn.XLOOKUP(DATE(YEAR(Matrix!$C16),MONTH(Matrix!$C16),Matrix!T$2),Events!$C:$C,Events!$B:$B))),"")</f>
        <v>International Day for the Eradication of Poverty</v>
      </c>
      <c r="U16" t="str">
        <f>IFERROR(IF(IFERROR(_xlfn.XLOOKUP(DATE(YEAR(Matrix!$C16),MONTH(Matrix!$C16),Matrix!U$2),Events!$C:$C,Events!$B:$B),"")&lt;&gt;"",(_xlfn.XLOOKUP(DATE(YEAR(Matrix!$C16),MONTH(Matrix!$C16),Matrix!U$2),Events!$C:$C,Events!$B:$B)),(_xlfn.XLOOKUP(DATE(YEAR(Matrix!$C16),MONTH(Matrix!$C16),Matrix!U$2),Events!$C:$C,Events!$B:$B))),"")</f>
        <v>World Menopause Day</v>
      </c>
      <c r="V16" t="str">
        <f>IFERROR(IF(IFERROR(_xlfn.XLOOKUP(DATE(YEAR(Matrix!$C16),MONTH(Matrix!$C16),Matrix!V$2),Events!$C:$C,Events!$B:$B),"")&lt;&gt;"",(_xlfn.XLOOKUP(DATE(YEAR(Matrix!$C16),MONTH(Matrix!$C16),Matrix!V$2),Events!$C:$C,Events!$B:$B)),(_xlfn.XLOOKUP(DATE(YEAR(Matrix!$C16),MONTH(Matrix!$C16),Matrix!V$2),Events!$C:$C,Events!$B:$B))),"")</f>
        <v/>
      </c>
      <c r="W16" t="str">
        <f>IFERROR(IF(IFERROR(_xlfn.XLOOKUP(DATE(YEAR(Matrix!$C16),MONTH(Matrix!$C16),Matrix!W$2),Events!$C:$C,Events!$B:$B),"")&lt;&gt;"",(_xlfn.XLOOKUP(DATE(YEAR(Matrix!$C16),MONTH(Matrix!$C16),Matrix!W$2),Events!$C:$C,Events!$B:$B)),(_xlfn.XLOOKUP(DATE(YEAR(Matrix!$C16),MONTH(Matrix!$C16),Matrix!W$2),Events!$C:$C,Events!$B:$B))),"")</f>
        <v>Diwali</v>
      </c>
      <c r="X16" t="str">
        <f>IFERROR(IF(IFERROR(_xlfn.XLOOKUP(DATE(YEAR(Matrix!$C16),MONTH(Matrix!$C16),Matrix!X$2),Events!$C:$C,Events!$B:$B),"")&lt;&gt;"",(_xlfn.XLOOKUP(DATE(YEAR(Matrix!$C16),MONTH(Matrix!$C16),Matrix!X$2),Events!$C:$C,Events!$B:$B)),(_xlfn.XLOOKUP(DATE(YEAR(Matrix!$C16),MONTH(Matrix!$C16),Matrix!X$2),Events!$C:$C,Events!$B:$B))),"")</f>
        <v/>
      </c>
      <c r="Y16" t="str">
        <f>IFERROR(IF(IFERROR(_xlfn.XLOOKUP(DATE(YEAR(Matrix!$C16),MONTH(Matrix!$C16),Matrix!Y$2),Events!$C:$C,Events!$B:$B),"")&lt;&gt;"",(_xlfn.XLOOKUP(DATE(YEAR(Matrix!$C16),MONTH(Matrix!$C16),Matrix!Y$2),Events!$C:$C,Events!$B:$B)),(_xlfn.XLOOKUP(DATE(YEAR(Matrix!$C16),MONTH(Matrix!$C16),Matrix!Y$2),Events!$C:$C,Events!$B:$B))),"")</f>
        <v>International Stuttering Awareness Day</v>
      </c>
      <c r="Z16" t="str">
        <f>IFERROR(IF(IFERROR(_xlfn.XLOOKUP(DATE(YEAR(Matrix!$C16),MONTH(Matrix!$C16),Matrix!Z$2),Events!$C:$C,Events!$B:$B),"")&lt;&gt;"",(_xlfn.XLOOKUP(DATE(YEAR(Matrix!$C16),MONTH(Matrix!$C16),Matrix!Z$2),Events!$C:$C,Events!$B:$B)),(_xlfn.XLOOKUP(DATE(YEAR(Matrix!$C16),MONTH(Matrix!$C16),Matrix!Z$2),Events!$C:$C,Events!$B:$B))),"")</f>
        <v/>
      </c>
      <c r="AA16" t="str">
        <f>IFERROR(IF(IFERROR(_xlfn.XLOOKUP(DATE(YEAR(Matrix!$C16),MONTH(Matrix!$C16),Matrix!AA$2),Events!$C:$C,Events!$B:$B),"")&lt;&gt;"",(_xlfn.XLOOKUP(DATE(YEAR(Matrix!$C16),MONTH(Matrix!$C16),Matrix!AA$2),Events!$C:$C,Events!$B:$B)),(_xlfn.XLOOKUP(DATE(YEAR(Matrix!$C16),MONTH(Matrix!$C16),Matrix!AA$2),Events!$C:$C,Events!$B:$B))),"")</f>
        <v>United Nations Day</v>
      </c>
      <c r="AB16" t="str">
        <f>IFERROR(IF(IFERROR(_xlfn.XLOOKUP(DATE(YEAR(Matrix!$C16),MONTH(Matrix!$C16),Matrix!AB$2),Events!$C:$C,Events!$B:$B),"")&lt;&gt;"",(_xlfn.XLOOKUP(DATE(YEAR(Matrix!$C16),MONTH(Matrix!$C16),Matrix!AB$2),Events!$C:$C,Events!$B:$B)),(_xlfn.XLOOKUP(DATE(YEAR(Matrix!$C16),MONTH(Matrix!$C16),Matrix!AB$2),Events!$C:$C,Events!$B:$B))),"")</f>
        <v/>
      </c>
      <c r="AC16" t="str">
        <f>IFERROR(IF(IFERROR(_xlfn.XLOOKUP(DATE(YEAR(Matrix!$C16),MONTH(Matrix!$C16),Matrix!AC$2),Events!$C:$C,Events!$B:$B),"")&lt;&gt;"",(_xlfn.XLOOKUP(DATE(YEAR(Matrix!$C16),MONTH(Matrix!$C16),Matrix!AC$2),Events!$C:$C,Events!$B:$B)),(_xlfn.XLOOKUP(DATE(YEAR(Matrix!$C16),MONTH(Matrix!$C16),Matrix!AC$2),Events!$C:$C,Events!$B:$B))),"")</f>
        <v/>
      </c>
      <c r="AD16" t="str">
        <f>IFERROR(IF(IFERROR(_xlfn.XLOOKUP(DATE(YEAR(Matrix!$C16),MONTH(Matrix!$C16),Matrix!AD$2),Events!$C:$C,Events!$B:$B),"")&lt;&gt;"",(_xlfn.XLOOKUP(DATE(YEAR(Matrix!$C16),MONTH(Matrix!$C16),Matrix!AD$2),Events!$C:$C,Events!$B:$B)),(_xlfn.XLOOKUP(DATE(YEAR(Matrix!$C16),MONTH(Matrix!$C16),Matrix!AD$2),Events!$C:$C,Events!$B:$B))),"")</f>
        <v/>
      </c>
      <c r="AE16" t="str">
        <f>IFERROR(IF(IFERROR(_xlfn.XLOOKUP(DATE(YEAR(Matrix!$C16),MONTH(Matrix!$C16),Matrix!AE$2),Events!$C:$C,Events!$B:$B),"")&lt;&gt;"",(_xlfn.XLOOKUP(DATE(YEAR(Matrix!$C16),MONTH(Matrix!$C16),Matrix!AE$2),Events!$C:$C,Events!$B:$B)),(_xlfn.XLOOKUP(DATE(YEAR(Matrix!$C16),MONTH(Matrix!$C16),Matrix!AE$2),Events!$C:$C,Events!$B:$B))),"")</f>
        <v/>
      </c>
      <c r="AF16" t="str">
        <f>IFERROR(IF(IFERROR(_xlfn.XLOOKUP(DATE(YEAR(Matrix!$C16),MONTH(Matrix!$C16),Matrix!AF$2),Events!$C:$C,Events!$B:$B),"")&lt;&gt;"",(_xlfn.XLOOKUP(DATE(YEAR(Matrix!$C16),MONTH(Matrix!$C16),Matrix!AF$2),Events!$C:$C,Events!$B:$B)),(_xlfn.XLOOKUP(DATE(YEAR(Matrix!$C16),MONTH(Matrix!$C16),Matrix!AF$2),Events!$C:$C,Events!$B:$B))),"")</f>
        <v>World Stroke Day</v>
      </c>
      <c r="AG16" t="str">
        <f>IFERROR(IF(IFERROR(_xlfn.XLOOKUP(DATE(YEAR(Matrix!$C16),MONTH(Matrix!$C16),Matrix!AG$2),Events!$C:$C,Events!$B:$B),"")&lt;&gt;"",(_xlfn.XLOOKUP(DATE(YEAR(Matrix!$C16),MONTH(Matrix!$C16),Matrix!AG$2),Events!$C:$C,Events!$B:$B)),(_xlfn.XLOOKUP(DATE(YEAR(Matrix!$C16),MONTH(Matrix!$C16),Matrix!AG$2),Events!$C:$C,Events!$B:$B))),"")</f>
        <v/>
      </c>
      <c r="AH16" t="str">
        <f>IFERROR(IF(IFERROR(_xlfn.XLOOKUP(DATE(YEAR(Matrix!$C16),MONTH(Matrix!$C16),Matrix!AH$2),Events!$C:$C,Events!$B:$B),"")&lt;&gt;"",(_xlfn.XLOOKUP(DATE(YEAR(Matrix!$C16),MONTH(Matrix!$C16),Matrix!AH$2),Events!$C:$C,Events!$B:$B)),(_xlfn.XLOOKUP(DATE(YEAR(Matrix!$C16),MONTH(Matrix!$C16),Matrix!AH$2),Events!$C:$C,Events!$B:$B))),"")</f>
        <v>Black History Month ends</v>
      </c>
    </row>
    <row r="17" spans="3:34">
      <c r="C17" s="5">
        <v>45962</v>
      </c>
      <c r="D17" t="str">
        <f>IFERROR(IF(IFERROR(_xlfn.XLOOKUP(DATE(YEAR(Matrix!$C17),MONTH(Matrix!$C17),Matrix!D$2),Events!$C:$C,Events!$B:$B),"")&lt;&gt;"",(_xlfn.XLOOKUP(DATE(YEAR(Matrix!$C17),MONTH(Matrix!$C17),Matrix!D$2),Events!$C:$C,Events!$B:$B)),(_xlfn.XLOOKUP(DATE(YEAR(Matrix!$C17),MONTH(Matrix!$C17),Matrix!D$2),Events!$C:$C,Events!$B:$B))),"")</f>
        <v>Movember Month begins</v>
      </c>
      <c r="E17" t="str">
        <f>IFERROR(IF(IFERROR(_xlfn.XLOOKUP(DATE(YEAR(Matrix!$C17),MONTH(Matrix!$C17),Matrix!E$2),Events!$C:$C,Events!$B:$B),"")&lt;&gt;"",(_xlfn.XLOOKUP(DATE(YEAR(Matrix!$C17),MONTH(Matrix!$C17),Matrix!E$2),Events!$C:$C,Events!$B:$B)),(_xlfn.XLOOKUP(DATE(YEAR(Matrix!$C17),MONTH(Matrix!$C17),Matrix!E$2),Events!$C:$C,Events!$B:$B))),"")</f>
        <v/>
      </c>
      <c r="F17" t="str">
        <f>IFERROR(IF(IFERROR(_xlfn.XLOOKUP(DATE(YEAR(Matrix!$C17),MONTH(Matrix!$C17),Matrix!F$2),Events!$C:$C,Events!$B:$B),"")&lt;&gt;"",(_xlfn.XLOOKUP(DATE(YEAR(Matrix!$C17),MONTH(Matrix!$C17),Matrix!F$2),Events!$C:$C,Events!$B:$B)),(_xlfn.XLOOKUP(DATE(YEAR(Matrix!$C17),MONTH(Matrix!$C17),Matrix!F$2),Events!$C:$C,Events!$B:$B))),"")</f>
        <v>Trustees Week begins</v>
      </c>
      <c r="G17" t="str">
        <f>IFERROR(IF(IFERROR(_xlfn.XLOOKUP(DATE(YEAR(Matrix!$C17),MONTH(Matrix!$C17),Matrix!G$2),Events!$C:$C,Events!$B:$B),"")&lt;&gt;"",(_xlfn.XLOOKUP(DATE(YEAR(Matrix!$C17),MONTH(Matrix!$C17),Matrix!G$2),Events!$C:$C,Events!$B:$B)),(_xlfn.XLOOKUP(DATE(YEAR(Matrix!$C17),MONTH(Matrix!$C17),Matrix!G$2),Events!$C:$C,Events!$B:$B))),"")</f>
        <v/>
      </c>
      <c r="H17" t="str">
        <f>IFERROR(IF(IFERROR(_xlfn.XLOOKUP(DATE(YEAR(Matrix!$C17),MONTH(Matrix!$C17),Matrix!H$2),Events!$C:$C,Events!$B:$B),"")&lt;&gt;"",(_xlfn.XLOOKUP(DATE(YEAR(Matrix!$C17),MONTH(Matrix!$C17),Matrix!H$2),Events!$C:$C,Events!$B:$B)),(_xlfn.XLOOKUP(DATE(YEAR(Matrix!$C17),MONTH(Matrix!$C17),Matrix!H$2),Events!$C:$C,Events!$B:$B))),"")</f>
        <v>Bonfire Night</v>
      </c>
      <c r="I17" t="str">
        <f>IFERROR(IF(IFERROR(_xlfn.XLOOKUP(DATE(YEAR(Matrix!$C17),MONTH(Matrix!$C17),Matrix!I$2),Events!$C:$C,Events!$B:$B),"")&lt;&gt;"",(_xlfn.XLOOKUP(DATE(YEAR(Matrix!$C17),MONTH(Matrix!$C17),Matrix!I$2),Events!$C:$C,Events!$B:$B)),(_xlfn.XLOOKUP(DATE(YEAR(Matrix!$C17),MONTH(Matrix!$C17),Matrix!I$2),Events!$C:$C,Events!$B:$B))),"")</f>
        <v/>
      </c>
      <c r="J17" t="str">
        <f>IFERROR(IF(IFERROR(_xlfn.XLOOKUP(DATE(YEAR(Matrix!$C17),MONTH(Matrix!$C17),Matrix!J$2),Events!$C:$C,Events!$B:$B),"")&lt;&gt;"",(_xlfn.XLOOKUP(DATE(YEAR(Matrix!$C17),MONTH(Matrix!$C17),Matrix!J$2),Events!$C:$C,Events!$B:$B)),(_xlfn.XLOOKUP(DATE(YEAR(Matrix!$C17),MONTH(Matrix!$C17),Matrix!J$2),Events!$C:$C,Events!$B:$B))),"")</f>
        <v>Trustees Week ends</v>
      </c>
      <c r="K17" t="str">
        <f>IFERROR(IF(IFERROR(_xlfn.XLOOKUP(DATE(YEAR(Matrix!$C17),MONTH(Matrix!$C17),Matrix!K$2),Events!$C:$C,Events!$B:$B),"")&lt;&gt;"",(_xlfn.XLOOKUP(DATE(YEAR(Matrix!$C17),MONTH(Matrix!$C17),Matrix!K$2),Events!$C:$C,Events!$B:$B)),(_xlfn.XLOOKUP(DATE(YEAR(Matrix!$C17),MONTH(Matrix!$C17),Matrix!K$2),Events!$C:$C,Events!$B:$B))),"")</f>
        <v/>
      </c>
      <c r="L17" t="str">
        <f>IFERROR(IF(IFERROR(_xlfn.XLOOKUP(DATE(YEAR(Matrix!$C17),MONTH(Matrix!$C17),Matrix!L$2),Events!$C:$C,Events!$B:$B),"")&lt;&gt;"",(_xlfn.XLOOKUP(DATE(YEAR(Matrix!$C17),MONTH(Matrix!$C17),Matrix!L$2),Events!$C:$C,Events!$B:$B)),(_xlfn.XLOOKUP(DATE(YEAR(Matrix!$C17),MONTH(Matrix!$C17),Matrix!L$2),Events!$C:$C,Events!$B:$B))),"")</f>
        <v>World Adoption Day</v>
      </c>
      <c r="M17" t="str">
        <f>IFERROR(IF(IFERROR(_xlfn.XLOOKUP(DATE(YEAR(Matrix!$C17),MONTH(Matrix!$C17),Matrix!M$2),Events!$C:$C,Events!$B:$B),"")&lt;&gt;"",(_xlfn.XLOOKUP(DATE(YEAR(Matrix!$C17),MONTH(Matrix!$C17),Matrix!M$2),Events!$C:$C,Events!$B:$B)),(_xlfn.XLOOKUP(DATE(YEAR(Matrix!$C17),MONTH(Matrix!$C17),Matrix!M$2),Events!$C:$C,Events!$B:$B))),"")</f>
        <v xml:space="preserve">Anti-Bullying Week begins </v>
      </c>
      <c r="N17" t="str">
        <f>IFERROR(IF(IFERROR(_xlfn.XLOOKUP(DATE(YEAR(Matrix!$C17),MONTH(Matrix!$C17),Matrix!N$2),Events!$C:$C,Events!$B:$B),"")&lt;&gt;"",(_xlfn.XLOOKUP(DATE(YEAR(Matrix!$C17),MONTH(Matrix!$C17),Matrix!N$2),Events!$C:$C,Events!$B:$B)),(_xlfn.XLOOKUP(DATE(YEAR(Matrix!$C17),MONTH(Matrix!$C17),Matrix!N$2),Events!$C:$C,Events!$B:$B))),"")</f>
        <v>Armistice Day</v>
      </c>
      <c r="O17" t="str">
        <f>IFERROR(IF(IFERROR(_xlfn.XLOOKUP(DATE(YEAR(Matrix!$C17),MONTH(Matrix!$C17),Matrix!O$2),Events!$C:$C,Events!$B:$B),"")&lt;&gt;"",(_xlfn.XLOOKUP(DATE(YEAR(Matrix!$C17),MONTH(Matrix!$C17),Matrix!O$2),Events!$C:$C,Events!$B:$B)),(_xlfn.XLOOKUP(DATE(YEAR(Matrix!$C17),MONTH(Matrix!$C17),Matrix!O$2),Events!$C:$C,Events!$B:$B))),"")</f>
        <v/>
      </c>
      <c r="P17" t="str">
        <f>IFERROR(IF(IFERROR(_xlfn.XLOOKUP(DATE(YEAR(Matrix!$C17),MONTH(Matrix!$C17),Matrix!P$2),Events!$C:$C,Events!$B:$B),"")&lt;&gt;"",(_xlfn.XLOOKUP(DATE(YEAR(Matrix!$C17),MONTH(Matrix!$C17),Matrix!P$2),Events!$C:$C,Events!$B:$B)),(_xlfn.XLOOKUP(DATE(YEAR(Matrix!$C17),MONTH(Matrix!$C17),Matrix!P$2),Events!$C:$C,Events!$B:$B))),"")</f>
        <v>World Kindness Day</v>
      </c>
      <c r="Q17" t="str">
        <f>IFERROR(IF(IFERROR(_xlfn.XLOOKUP(DATE(YEAR(Matrix!$C17),MONTH(Matrix!$C17),Matrix!Q$2),Events!$C:$C,Events!$B:$B),"")&lt;&gt;"",(_xlfn.XLOOKUP(DATE(YEAR(Matrix!$C17),MONTH(Matrix!$C17),Matrix!Q$2),Events!$C:$C,Events!$B:$B)),(_xlfn.XLOOKUP(DATE(YEAR(Matrix!$C17),MONTH(Matrix!$C17),Matrix!Q$2),Events!$C:$C,Events!$B:$B))),"")</f>
        <v>World Diabetes Day</v>
      </c>
      <c r="R17" t="str">
        <f>IFERROR(IF(IFERROR(_xlfn.XLOOKUP(DATE(YEAR(Matrix!$C17),MONTH(Matrix!$C17),Matrix!R$2),Events!$C:$C,Events!$B:$B),"")&lt;&gt;"",(_xlfn.XLOOKUP(DATE(YEAR(Matrix!$C17),MONTH(Matrix!$C17),Matrix!R$2),Events!$C:$C,Events!$B:$B)),(_xlfn.XLOOKUP(DATE(YEAR(Matrix!$C17),MONTH(Matrix!$C17),Matrix!R$2),Events!$C:$C,Events!$B:$B))),"")</f>
        <v>National Philanthropy Day</v>
      </c>
      <c r="S17" t="str">
        <f>IFERROR(IF(IFERROR(_xlfn.XLOOKUP(DATE(YEAR(Matrix!$C17),MONTH(Matrix!$C17),Matrix!S$2),Events!$C:$C,Events!$B:$B),"")&lt;&gt;"",(_xlfn.XLOOKUP(DATE(YEAR(Matrix!$C17),MONTH(Matrix!$C17),Matrix!S$2),Events!$C:$C,Events!$B:$B)),(_xlfn.XLOOKUP(DATE(YEAR(Matrix!$C17),MONTH(Matrix!$C17),Matrix!S$2),Events!$C:$C,Events!$B:$B))),"")</f>
        <v>International Day for Tolerance</v>
      </c>
      <c r="T17" t="str">
        <f>IFERROR(IF(IFERROR(_xlfn.XLOOKUP(DATE(YEAR(Matrix!$C17),MONTH(Matrix!$C17),Matrix!T$2),Events!$C:$C,Events!$B:$B),"")&lt;&gt;"",(_xlfn.XLOOKUP(DATE(YEAR(Matrix!$C17),MONTH(Matrix!$C17),Matrix!T$2),Events!$C:$C,Events!$B:$B)),(_xlfn.XLOOKUP(DATE(YEAR(Matrix!$C17),MONTH(Matrix!$C17),Matrix!T$2),Events!$C:$C,Events!$B:$B))),"")</f>
        <v>National Self-Care Week begins</v>
      </c>
      <c r="U17" t="str">
        <f>IFERROR(IF(IFERROR(_xlfn.XLOOKUP(DATE(YEAR(Matrix!$C17),MONTH(Matrix!$C17),Matrix!U$2),Events!$C:$C,Events!$B:$B),"")&lt;&gt;"",(_xlfn.XLOOKUP(DATE(YEAR(Matrix!$C17),MONTH(Matrix!$C17),Matrix!U$2),Events!$C:$C,Events!$B:$B)),(_xlfn.XLOOKUP(DATE(YEAR(Matrix!$C17),MONTH(Matrix!$C17),Matrix!U$2),Events!$C:$C,Events!$B:$B))),"")</f>
        <v/>
      </c>
      <c r="V17" t="str">
        <f>IFERROR(IF(IFERROR(_xlfn.XLOOKUP(DATE(YEAR(Matrix!$C17),MONTH(Matrix!$C17),Matrix!V$2),Events!$C:$C,Events!$B:$B),"")&lt;&gt;"",(_xlfn.XLOOKUP(DATE(YEAR(Matrix!$C17),MONTH(Matrix!$C17),Matrix!V$2),Events!$C:$C,Events!$B:$B)),(_xlfn.XLOOKUP(DATE(YEAR(Matrix!$C17),MONTH(Matrix!$C17),Matrix!V$2),Events!$C:$C,Events!$B:$B))),"")</f>
        <v>Transgender Awareness Week ends</v>
      </c>
      <c r="W17" t="str">
        <f>IFERROR(IF(IFERROR(_xlfn.XLOOKUP(DATE(YEAR(Matrix!$C17),MONTH(Matrix!$C17),Matrix!W$2),Events!$C:$C,Events!$B:$B),"")&lt;&gt;"",(_xlfn.XLOOKUP(DATE(YEAR(Matrix!$C17),MONTH(Matrix!$C17),Matrix!W$2),Events!$C:$C,Events!$B:$B)),(_xlfn.XLOOKUP(DATE(YEAR(Matrix!$C17),MONTH(Matrix!$C17),Matrix!W$2),Events!$C:$C,Events!$B:$B))),"")</f>
        <v>World Children’s Day</v>
      </c>
      <c r="X17" t="str">
        <f>IFERROR(IF(IFERROR(_xlfn.XLOOKUP(DATE(YEAR(Matrix!$C17),MONTH(Matrix!$C17),Matrix!X$2),Events!$C:$C,Events!$B:$B),"")&lt;&gt;"",(_xlfn.XLOOKUP(DATE(YEAR(Matrix!$C17),MONTH(Matrix!$C17),Matrix!X$2),Events!$C:$C,Events!$B:$B)),(_xlfn.XLOOKUP(DATE(YEAR(Matrix!$C17),MONTH(Matrix!$C17),Matrix!X$2),Events!$C:$C,Events!$B:$B))),"")</f>
        <v>#iwill Week ends</v>
      </c>
      <c r="Y17" t="str">
        <f>IFERROR(IF(IFERROR(_xlfn.XLOOKUP(DATE(YEAR(Matrix!$C17),MONTH(Matrix!$C17),Matrix!Y$2),Events!$C:$C,Events!$B:$B),"")&lt;&gt;"",(_xlfn.XLOOKUP(DATE(YEAR(Matrix!$C17),MONTH(Matrix!$C17),Matrix!Y$2),Events!$C:$C,Events!$B:$B)),(_xlfn.XLOOKUP(DATE(YEAR(Matrix!$C17),MONTH(Matrix!$C17),Matrix!Y$2),Events!$C:$C,Events!$B:$B))),"")</f>
        <v/>
      </c>
      <c r="Z17" t="str">
        <f>IFERROR(IF(IFERROR(_xlfn.XLOOKUP(DATE(YEAR(Matrix!$C17),MONTH(Matrix!$C17),Matrix!Z$2),Events!$C:$C,Events!$B:$B),"")&lt;&gt;"",(_xlfn.XLOOKUP(DATE(YEAR(Matrix!$C17),MONTH(Matrix!$C17),Matrix!Z$2),Events!$C:$C,Events!$B:$B)),(_xlfn.XLOOKUP(DATE(YEAR(Matrix!$C17),MONTH(Matrix!$C17),Matrix!Z$2),Events!$C:$C,Events!$B:$B))),"")</f>
        <v>National Self-Care Week ends</v>
      </c>
      <c r="AA17" t="str">
        <f>IFERROR(IF(IFERROR(_xlfn.XLOOKUP(DATE(YEAR(Matrix!$C17),MONTH(Matrix!$C17),Matrix!AA$2),Events!$C:$C,Events!$B:$B),"")&lt;&gt;"",(_xlfn.XLOOKUP(DATE(YEAR(Matrix!$C17),MONTH(Matrix!$C17),Matrix!AA$2),Events!$C:$C,Events!$B:$B)),(_xlfn.XLOOKUP(DATE(YEAR(Matrix!$C17),MONTH(Matrix!$C17),Matrix!AA$2),Events!$C:$C,Events!$B:$B))),"")</f>
        <v/>
      </c>
      <c r="AB17" t="str">
        <f>IFERROR(IF(IFERROR(_xlfn.XLOOKUP(DATE(YEAR(Matrix!$C17),MONTH(Matrix!$C17),Matrix!AB$2),Events!$C:$C,Events!$B:$B),"")&lt;&gt;"",(_xlfn.XLOOKUP(DATE(YEAR(Matrix!$C17),MONTH(Matrix!$C17),Matrix!AB$2),Events!$C:$C,Events!$B:$B)),(_xlfn.XLOOKUP(DATE(YEAR(Matrix!$C17),MONTH(Matrix!$C17),Matrix!AB$2),Events!$C:$C,Events!$B:$B))),"")</f>
        <v>International Day for the Elimination of Violence Against Women</v>
      </c>
      <c r="AC17" t="str">
        <f>IFERROR(IF(IFERROR(_xlfn.XLOOKUP(DATE(YEAR(Matrix!$C17),MONTH(Matrix!$C17),Matrix!AC$2),Events!$C:$C,Events!$B:$B),"")&lt;&gt;"",(_xlfn.XLOOKUP(DATE(YEAR(Matrix!$C17),MONTH(Matrix!$C17),Matrix!AC$2),Events!$C:$C,Events!$B:$B)),(_xlfn.XLOOKUP(DATE(YEAR(Matrix!$C17),MONTH(Matrix!$C17),Matrix!AC$2),Events!$C:$C,Events!$B:$B))),"")</f>
        <v/>
      </c>
      <c r="AD17" t="str">
        <f>IFERROR(IF(IFERROR(_xlfn.XLOOKUP(DATE(YEAR(Matrix!$C17),MONTH(Matrix!$C17),Matrix!AD$2),Events!$C:$C,Events!$B:$B),"")&lt;&gt;"",(_xlfn.XLOOKUP(DATE(YEAR(Matrix!$C17),MONTH(Matrix!$C17),Matrix!AD$2),Events!$C:$C,Events!$B:$B)),(_xlfn.XLOOKUP(DATE(YEAR(Matrix!$C17),MONTH(Matrix!$C17),Matrix!AD$2),Events!$C:$C,Events!$B:$B))),"")</f>
        <v>Fuel Poverty Awareness Day</v>
      </c>
      <c r="AE17" t="str">
        <f>IFERROR(IF(IFERROR(_xlfn.XLOOKUP(DATE(YEAR(Matrix!$C17),MONTH(Matrix!$C17),Matrix!AE$2),Events!$C:$C,Events!$B:$B),"")&lt;&gt;"",(_xlfn.XLOOKUP(DATE(YEAR(Matrix!$C17),MONTH(Matrix!$C17),Matrix!AE$2),Events!$C:$C,Events!$B:$B)),(_xlfn.XLOOKUP(DATE(YEAR(Matrix!$C17),MONTH(Matrix!$C17),Matrix!AE$2),Events!$C:$C,Events!$B:$B))),"")</f>
        <v/>
      </c>
      <c r="AF17" t="str">
        <f>IFERROR(IF(IFERROR(_xlfn.XLOOKUP(DATE(YEAR(Matrix!$C17),MONTH(Matrix!$C17),Matrix!AF$2),Events!$C:$C,Events!$B:$B),"")&lt;&gt;"",(_xlfn.XLOOKUP(DATE(YEAR(Matrix!$C17),MONTH(Matrix!$C17),Matrix!AF$2),Events!$C:$C,Events!$B:$B)),(_xlfn.XLOOKUP(DATE(YEAR(Matrix!$C17),MONTH(Matrix!$C17),Matrix!AF$2),Events!$C:$C,Events!$B:$B))),"")</f>
        <v/>
      </c>
      <c r="AG17" t="str">
        <f>IFERROR(IF(IFERROR(_xlfn.XLOOKUP(DATE(YEAR(Matrix!$C17),MONTH(Matrix!$C17),Matrix!AG$2),Events!$C:$C,Events!$B:$B),"")&lt;&gt;"",(_xlfn.XLOOKUP(DATE(YEAR(Matrix!$C17),MONTH(Matrix!$C17),Matrix!AG$2),Events!$C:$C,Events!$B:$B)),(_xlfn.XLOOKUP(DATE(YEAR(Matrix!$C17),MONTH(Matrix!$C17),Matrix!AG$2),Events!$C:$C,Events!$B:$B))),"")</f>
        <v>Movember Month ends</v>
      </c>
      <c r="AH17" t="str">
        <f>IFERROR(IF(IFERROR(_xlfn.XLOOKUP(DATE(YEAR(Matrix!$C17),MONTH(Matrix!$C17),Matrix!AH$2),Events!$C:$C,Events!$B:$B),"")&lt;&gt;"",(_xlfn.XLOOKUP(DATE(YEAR(Matrix!$C17),MONTH(Matrix!$C17),Matrix!AH$2),Events!$C:$C,Events!$B:$B)),(_xlfn.XLOOKUP(DATE(YEAR(Matrix!$C17),MONTH(Matrix!$C17),Matrix!AH$2),Events!$C:$C,Events!$B:$B))),"")</f>
        <v>World AIDS Day</v>
      </c>
    </row>
    <row r="18" spans="3:34">
      <c r="C18" s="5">
        <v>45992</v>
      </c>
      <c r="D18" t="str">
        <f>IFERROR(IF(IFERROR(_xlfn.XLOOKUP(DATE(YEAR(Matrix!$C18),MONTH(Matrix!$C18),Matrix!D$2),Events!$C:$C,Events!$B:$B),"")&lt;&gt;"",(_xlfn.XLOOKUP(DATE(YEAR(Matrix!$C18),MONTH(Matrix!$C18),Matrix!D$2),Events!$C:$C,Events!$B:$B)),(_xlfn.XLOOKUP(DATE(YEAR(Matrix!$C18),MONTH(Matrix!$C18),Matrix!D$2),Events!$C:$C,Events!$B:$B))),"")</f>
        <v>World AIDS Day</v>
      </c>
      <c r="E18" t="str">
        <f>IFERROR(IF(IFERROR(_xlfn.XLOOKUP(DATE(YEAR(Matrix!$C18),MONTH(Matrix!$C18),Matrix!E$2),Events!$C:$C,Events!$B:$B),"")&lt;&gt;"",(_xlfn.XLOOKUP(DATE(YEAR(Matrix!$C18),MONTH(Matrix!$C18),Matrix!E$2),Events!$C:$C,Events!$B:$B)),(_xlfn.XLOOKUP(DATE(YEAR(Matrix!$C18),MONTH(Matrix!$C18),Matrix!E$2),Events!$C:$C,Events!$B:$B))),"")</f>
        <v>Giving Tuesday</v>
      </c>
      <c r="F18" t="str">
        <f>IFERROR(IF(IFERROR(_xlfn.XLOOKUP(DATE(YEAR(Matrix!$C18),MONTH(Matrix!$C18),Matrix!F$2),Events!$C:$C,Events!$B:$B),"")&lt;&gt;"",(_xlfn.XLOOKUP(DATE(YEAR(Matrix!$C18),MONTH(Matrix!$C18),Matrix!F$2),Events!$C:$C,Events!$B:$B)),(_xlfn.XLOOKUP(DATE(YEAR(Matrix!$C18),MONTH(Matrix!$C18),Matrix!F$2),Events!$C:$C,Events!$B:$B))),"")</f>
        <v>International Day for Disabilities</v>
      </c>
      <c r="G18" t="str">
        <f>IFERROR(IF(IFERROR(_xlfn.XLOOKUP(DATE(YEAR(Matrix!$C18),MONTH(Matrix!$C18),Matrix!G$2),Events!$C:$C,Events!$B:$B),"")&lt;&gt;"",(_xlfn.XLOOKUP(DATE(YEAR(Matrix!$C18),MONTH(Matrix!$C18),Matrix!G$2),Events!$C:$C,Events!$B:$B)),(_xlfn.XLOOKUP(DATE(YEAR(Matrix!$C18),MONTH(Matrix!$C18),Matrix!G$2),Events!$C:$C,Events!$B:$B))),"")</f>
        <v/>
      </c>
      <c r="H18" t="str">
        <f>IFERROR(IF(IFERROR(_xlfn.XLOOKUP(DATE(YEAR(Matrix!$C18),MONTH(Matrix!$C18),Matrix!H$2),Events!$C:$C,Events!$B:$B),"")&lt;&gt;"",(_xlfn.XLOOKUP(DATE(YEAR(Matrix!$C18),MONTH(Matrix!$C18),Matrix!H$2),Events!$C:$C,Events!$B:$B)),(_xlfn.XLOOKUP(DATE(YEAR(Matrix!$C18),MONTH(Matrix!$C18),Matrix!H$2),Events!$C:$C,Events!$B:$B))),"")</f>
        <v>International Volunteer Day</v>
      </c>
      <c r="I18" t="str">
        <f>IFERROR(IF(IFERROR(_xlfn.XLOOKUP(DATE(YEAR(Matrix!$C18),MONTH(Matrix!$C18),Matrix!I$2),Events!$C:$C,Events!$B:$B),"")&lt;&gt;"",(_xlfn.XLOOKUP(DATE(YEAR(Matrix!$C18),MONTH(Matrix!$C18),Matrix!I$2),Events!$C:$C,Events!$B:$B)),(_xlfn.XLOOKUP(DATE(YEAR(Matrix!$C18),MONTH(Matrix!$C18),Matrix!I$2),Events!$C:$C,Events!$B:$B))),"")</f>
        <v/>
      </c>
      <c r="J18" t="str">
        <f>IFERROR(IF(IFERROR(_xlfn.XLOOKUP(DATE(YEAR(Matrix!$C18),MONTH(Matrix!$C18),Matrix!J$2),Events!$C:$C,Events!$B:$B),"")&lt;&gt;"",(_xlfn.XLOOKUP(DATE(YEAR(Matrix!$C18),MONTH(Matrix!$C18),Matrix!J$2),Events!$C:$C,Events!$B:$B)),(_xlfn.XLOOKUP(DATE(YEAR(Matrix!$C18),MONTH(Matrix!$C18),Matrix!J$2),Events!$C:$C,Events!$B:$B))),"")</f>
        <v/>
      </c>
      <c r="K18" t="str">
        <f>IFERROR(IF(IFERROR(_xlfn.XLOOKUP(DATE(YEAR(Matrix!$C18),MONTH(Matrix!$C18),Matrix!K$2),Events!$C:$C,Events!$B:$B),"")&lt;&gt;"",(_xlfn.XLOOKUP(DATE(YEAR(Matrix!$C18),MONTH(Matrix!$C18),Matrix!K$2),Events!$C:$C,Events!$B:$B)),(_xlfn.XLOOKUP(DATE(YEAR(Matrix!$C18),MONTH(Matrix!$C18),Matrix!K$2),Events!$C:$C,Events!$B:$B))),"")</f>
        <v xml:space="preserve">National Grief Awareness Week ends </v>
      </c>
      <c r="L18" t="str">
        <f>IFERROR(IF(IFERROR(_xlfn.XLOOKUP(DATE(YEAR(Matrix!$C18),MONTH(Matrix!$C18),Matrix!L$2),Events!$C:$C,Events!$B:$B),"")&lt;&gt;"",(_xlfn.XLOOKUP(DATE(YEAR(Matrix!$C18),MONTH(Matrix!$C18),Matrix!L$2),Events!$C:$C,Events!$B:$B)),(_xlfn.XLOOKUP(DATE(YEAR(Matrix!$C18),MONTH(Matrix!$C18),Matrix!L$2),Events!$C:$C,Events!$B:$B))),"")</f>
        <v>International Day of Commemoration and Dignity of the Victims of the Crime of Genocide</v>
      </c>
      <c r="M18" t="str">
        <f>IFERROR(IF(IFERROR(_xlfn.XLOOKUP(DATE(YEAR(Matrix!$C18),MONTH(Matrix!$C18),Matrix!M$2),Events!$C:$C,Events!$B:$B),"")&lt;&gt;"",(_xlfn.XLOOKUP(DATE(YEAR(Matrix!$C18),MONTH(Matrix!$C18),Matrix!M$2),Events!$C:$C,Events!$B:$B)),(_xlfn.XLOOKUP(DATE(YEAR(Matrix!$C18),MONTH(Matrix!$C18),Matrix!M$2),Events!$C:$C,Events!$B:$B))),"")</f>
        <v>World Human Rights Day</v>
      </c>
      <c r="N18" t="str">
        <f>IFERROR(IF(IFERROR(_xlfn.XLOOKUP(DATE(YEAR(Matrix!$C18),MONTH(Matrix!$C18),Matrix!N$2),Events!$C:$C,Events!$B:$B),"")&lt;&gt;"",(_xlfn.XLOOKUP(DATE(YEAR(Matrix!$C18),MONTH(Matrix!$C18),Matrix!N$2),Events!$C:$C,Events!$B:$B)),(_xlfn.XLOOKUP(DATE(YEAR(Matrix!$C18),MONTH(Matrix!$C18),Matrix!N$2),Events!$C:$C,Events!$B:$B))),"")</f>
        <v/>
      </c>
      <c r="O18" t="str">
        <f>IFERROR(IF(IFERROR(_xlfn.XLOOKUP(DATE(YEAR(Matrix!$C18),MONTH(Matrix!$C18),Matrix!O$2),Events!$C:$C,Events!$B:$B),"")&lt;&gt;"",(_xlfn.XLOOKUP(DATE(YEAR(Matrix!$C18),MONTH(Matrix!$C18),Matrix!O$2),Events!$C:$C,Events!$B:$B)),(_xlfn.XLOOKUP(DATE(YEAR(Matrix!$C18),MONTH(Matrix!$C18),Matrix!O$2),Events!$C:$C,Events!$B:$B))),"")</f>
        <v/>
      </c>
      <c r="P18" t="str">
        <f>IFERROR(IF(IFERROR(_xlfn.XLOOKUP(DATE(YEAR(Matrix!$C18),MONTH(Matrix!$C18),Matrix!P$2),Events!$C:$C,Events!$B:$B),"")&lt;&gt;"",(_xlfn.XLOOKUP(DATE(YEAR(Matrix!$C18),MONTH(Matrix!$C18),Matrix!P$2),Events!$C:$C,Events!$B:$B)),(_xlfn.XLOOKUP(DATE(YEAR(Matrix!$C18),MONTH(Matrix!$C18),Matrix!P$2),Events!$C:$C,Events!$B:$B))),"")</f>
        <v/>
      </c>
      <c r="Q18" t="str">
        <f>IFERROR(IF(IFERROR(_xlfn.XLOOKUP(DATE(YEAR(Matrix!$C18),MONTH(Matrix!$C18),Matrix!Q$2),Events!$C:$C,Events!$B:$B),"")&lt;&gt;"",(_xlfn.XLOOKUP(DATE(YEAR(Matrix!$C18),MONTH(Matrix!$C18),Matrix!Q$2),Events!$C:$C,Events!$B:$B)),(_xlfn.XLOOKUP(DATE(YEAR(Matrix!$C18),MONTH(Matrix!$C18),Matrix!Q$2),Events!$C:$C,Events!$B:$B))),"")</f>
        <v/>
      </c>
      <c r="R18" t="str">
        <f>IFERROR(IF(IFERROR(_xlfn.XLOOKUP(DATE(YEAR(Matrix!$C18),MONTH(Matrix!$C18),Matrix!R$2),Events!$C:$C,Events!$B:$B),"")&lt;&gt;"",(_xlfn.XLOOKUP(DATE(YEAR(Matrix!$C18),MONTH(Matrix!$C18),Matrix!R$2),Events!$C:$C,Events!$B:$B)),(_xlfn.XLOOKUP(DATE(YEAR(Matrix!$C18),MONTH(Matrix!$C18),Matrix!R$2),Events!$C:$C,Events!$B:$B))),"")</f>
        <v/>
      </c>
      <c r="S18" t="str">
        <f>IFERROR(IF(IFERROR(_xlfn.XLOOKUP(DATE(YEAR(Matrix!$C18),MONTH(Matrix!$C18),Matrix!S$2),Events!$C:$C,Events!$B:$B),"")&lt;&gt;"",(_xlfn.XLOOKUP(DATE(YEAR(Matrix!$C18),MONTH(Matrix!$C18),Matrix!S$2),Events!$C:$C,Events!$B:$B)),(_xlfn.XLOOKUP(DATE(YEAR(Matrix!$C18),MONTH(Matrix!$C18),Matrix!S$2),Events!$C:$C,Events!$B:$B))),"")</f>
        <v/>
      </c>
      <c r="T18" t="str">
        <f>IFERROR(IF(IFERROR(_xlfn.XLOOKUP(DATE(YEAR(Matrix!$C18),MONTH(Matrix!$C18),Matrix!T$2),Events!$C:$C,Events!$B:$B),"")&lt;&gt;"",(_xlfn.XLOOKUP(DATE(YEAR(Matrix!$C18),MONTH(Matrix!$C18),Matrix!T$2),Events!$C:$C,Events!$B:$B)),(_xlfn.XLOOKUP(DATE(YEAR(Matrix!$C18),MONTH(Matrix!$C18),Matrix!T$2),Events!$C:$C,Events!$B:$B))),"")</f>
        <v/>
      </c>
      <c r="U18" t="str">
        <f>IFERROR(IF(IFERROR(_xlfn.XLOOKUP(DATE(YEAR(Matrix!$C18),MONTH(Matrix!$C18),Matrix!U$2),Events!$C:$C,Events!$B:$B),"")&lt;&gt;"",(_xlfn.XLOOKUP(DATE(YEAR(Matrix!$C18),MONTH(Matrix!$C18),Matrix!U$2),Events!$C:$C,Events!$B:$B)),(_xlfn.XLOOKUP(DATE(YEAR(Matrix!$C18),MONTH(Matrix!$C18),Matrix!U$2),Events!$C:$C,Events!$B:$B))),"")</f>
        <v/>
      </c>
      <c r="V18" t="str">
        <f>IFERROR(IF(IFERROR(_xlfn.XLOOKUP(DATE(YEAR(Matrix!$C18),MONTH(Matrix!$C18),Matrix!V$2),Events!$C:$C,Events!$B:$B),"")&lt;&gt;"",(_xlfn.XLOOKUP(DATE(YEAR(Matrix!$C18),MONTH(Matrix!$C18),Matrix!V$2),Events!$C:$C,Events!$B:$B)),(_xlfn.XLOOKUP(DATE(YEAR(Matrix!$C18),MONTH(Matrix!$C18),Matrix!V$2),Events!$C:$C,Events!$B:$B))),"")</f>
        <v/>
      </c>
      <c r="W18" t="str">
        <f>IFERROR(IF(IFERROR(_xlfn.XLOOKUP(DATE(YEAR(Matrix!$C18),MONTH(Matrix!$C18),Matrix!W$2),Events!$C:$C,Events!$B:$B),"")&lt;&gt;"",(_xlfn.XLOOKUP(DATE(YEAR(Matrix!$C18),MONTH(Matrix!$C18),Matrix!W$2),Events!$C:$C,Events!$B:$B)),(_xlfn.XLOOKUP(DATE(YEAR(Matrix!$C18),MONTH(Matrix!$C18),Matrix!W$2),Events!$C:$C,Events!$B:$B))),"")</f>
        <v>International Human Solidarity Day</v>
      </c>
      <c r="X18" t="str">
        <f>IFERROR(IF(IFERROR(_xlfn.XLOOKUP(DATE(YEAR(Matrix!$C18),MONTH(Matrix!$C18),Matrix!X$2),Events!$C:$C,Events!$B:$B),"")&lt;&gt;"",(_xlfn.XLOOKUP(DATE(YEAR(Matrix!$C18),MONTH(Matrix!$C18),Matrix!X$2),Events!$C:$C,Events!$B:$B)),(_xlfn.XLOOKUP(DATE(YEAR(Matrix!$C18),MONTH(Matrix!$C18),Matrix!X$2),Events!$C:$C,Events!$B:$B))),"")</f>
        <v>Winter Solstice</v>
      </c>
      <c r="Y18" t="str">
        <f>IFERROR(IF(IFERROR(_xlfn.XLOOKUP(DATE(YEAR(Matrix!$C18),MONTH(Matrix!$C18),Matrix!Y$2),Events!$C:$C,Events!$B:$B),"")&lt;&gt;"",(_xlfn.XLOOKUP(DATE(YEAR(Matrix!$C18),MONTH(Matrix!$C18),Matrix!Y$2),Events!$C:$C,Events!$B:$B)),(_xlfn.XLOOKUP(DATE(YEAR(Matrix!$C18),MONTH(Matrix!$C18),Matrix!Y$2),Events!$C:$C,Events!$B:$B))),"")</f>
        <v/>
      </c>
      <c r="Z18" t="str">
        <f>IFERROR(IF(IFERROR(_xlfn.XLOOKUP(DATE(YEAR(Matrix!$C18),MONTH(Matrix!$C18),Matrix!Z$2),Events!$C:$C,Events!$B:$B),"")&lt;&gt;"",(_xlfn.XLOOKUP(DATE(YEAR(Matrix!$C18),MONTH(Matrix!$C18),Matrix!Z$2),Events!$C:$C,Events!$B:$B)),(_xlfn.XLOOKUP(DATE(YEAR(Matrix!$C18),MONTH(Matrix!$C18),Matrix!Z$2),Events!$C:$C,Events!$B:$B))),"")</f>
        <v/>
      </c>
      <c r="AA18" t="str">
        <f>IFERROR(IF(IFERROR(_xlfn.XLOOKUP(DATE(YEAR(Matrix!$C18),MONTH(Matrix!$C18),Matrix!AA$2),Events!$C:$C,Events!$B:$B),"")&lt;&gt;"",(_xlfn.XLOOKUP(DATE(YEAR(Matrix!$C18),MONTH(Matrix!$C18),Matrix!AA$2),Events!$C:$C,Events!$B:$B)),(_xlfn.XLOOKUP(DATE(YEAR(Matrix!$C18),MONTH(Matrix!$C18),Matrix!AA$2),Events!$C:$C,Events!$B:$B))),"")</f>
        <v/>
      </c>
      <c r="AB18" t="str">
        <f>IFERROR(IF(IFERROR(_xlfn.XLOOKUP(DATE(YEAR(Matrix!$C18),MONTH(Matrix!$C18),Matrix!AB$2),Events!$C:$C,Events!$B:$B),"")&lt;&gt;"",(_xlfn.XLOOKUP(DATE(YEAR(Matrix!$C18),MONTH(Matrix!$C18),Matrix!AB$2),Events!$C:$C,Events!$B:$B)),(_xlfn.XLOOKUP(DATE(YEAR(Matrix!$C18),MONTH(Matrix!$C18),Matrix!AB$2),Events!$C:$C,Events!$B:$B))),"")</f>
        <v>Christmas Day</v>
      </c>
      <c r="AC18" t="str">
        <f>IFERROR(IF(IFERROR(_xlfn.XLOOKUP(DATE(YEAR(Matrix!$C18),MONTH(Matrix!$C18),Matrix!AC$2),Events!$C:$C,Events!$B:$B),"")&lt;&gt;"",(_xlfn.XLOOKUP(DATE(YEAR(Matrix!$C18),MONTH(Matrix!$C18),Matrix!AC$2),Events!$C:$C,Events!$B:$B)),(_xlfn.XLOOKUP(DATE(YEAR(Matrix!$C18),MONTH(Matrix!$C18),Matrix!AC$2),Events!$C:$C,Events!$B:$B))),"")</f>
        <v>Boxing Day</v>
      </c>
      <c r="AD18" t="str">
        <f>IFERROR(IF(IFERROR(_xlfn.XLOOKUP(DATE(YEAR(Matrix!$C18),MONTH(Matrix!$C18),Matrix!AD$2),Events!$C:$C,Events!$B:$B),"")&lt;&gt;"",(_xlfn.XLOOKUP(DATE(YEAR(Matrix!$C18),MONTH(Matrix!$C18),Matrix!AD$2),Events!$C:$C,Events!$B:$B)),(_xlfn.XLOOKUP(DATE(YEAR(Matrix!$C18),MONTH(Matrix!$C18),Matrix!AD$2),Events!$C:$C,Events!$B:$B))),"")</f>
        <v/>
      </c>
      <c r="AE18" t="str">
        <f>IFERROR(IF(IFERROR(_xlfn.XLOOKUP(DATE(YEAR(Matrix!$C18),MONTH(Matrix!$C18),Matrix!AE$2),Events!$C:$C,Events!$B:$B),"")&lt;&gt;"",(_xlfn.XLOOKUP(DATE(YEAR(Matrix!$C18),MONTH(Matrix!$C18),Matrix!AE$2),Events!$C:$C,Events!$B:$B)),(_xlfn.XLOOKUP(DATE(YEAR(Matrix!$C18),MONTH(Matrix!$C18),Matrix!AE$2),Events!$C:$C,Events!$B:$B))),"")</f>
        <v/>
      </c>
      <c r="AF18" t="str">
        <f>IFERROR(IF(IFERROR(_xlfn.XLOOKUP(DATE(YEAR(Matrix!$C18),MONTH(Matrix!$C18),Matrix!AF$2),Events!$C:$C,Events!$B:$B),"")&lt;&gt;"",(_xlfn.XLOOKUP(DATE(YEAR(Matrix!$C18),MONTH(Matrix!$C18),Matrix!AF$2),Events!$C:$C,Events!$B:$B)),(_xlfn.XLOOKUP(DATE(YEAR(Matrix!$C18),MONTH(Matrix!$C18),Matrix!AF$2),Events!$C:$C,Events!$B:$B))),"")</f>
        <v/>
      </c>
      <c r="AG18" t="str">
        <f>IFERROR(IF(IFERROR(_xlfn.XLOOKUP(DATE(YEAR(Matrix!$C18),MONTH(Matrix!$C18),Matrix!AG$2),Events!$C:$C,Events!$B:$B),"")&lt;&gt;"",(_xlfn.XLOOKUP(DATE(YEAR(Matrix!$C18),MONTH(Matrix!$C18),Matrix!AG$2),Events!$C:$C,Events!$B:$B)),(_xlfn.XLOOKUP(DATE(YEAR(Matrix!$C18),MONTH(Matrix!$C18),Matrix!AG$2),Events!$C:$C,Events!$B:$B))),"")</f>
        <v/>
      </c>
      <c r="AH18" t="str">
        <f>IFERROR(IF(IFERROR(_xlfn.XLOOKUP(DATE(YEAR(Matrix!$C18),MONTH(Matrix!$C18),Matrix!AH$2),Events!$C:$C,Events!$B:$B),"")&lt;&gt;"",(_xlfn.XLOOKUP(DATE(YEAR(Matrix!$C18),MONTH(Matrix!$C18),Matrix!AH$2),Events!$C:$C,Events!$B:$B)),(_xlfn.XLOOKUP(DATE(YEAR(Matrix!$C18),MONTH(Matrix!$C18),Matrix!AH$2),Events!$C:$C,Events!$B:$B))),"")</f>
        <v>New Year’s Eve</v>
      </c>
    </row>
    <row r="19" spans="3:34">
      <c r="C19" s="5">
        <v>46023</v>
      </c>
      <c r="D19" t="str">
        <f>IFERROR(IF(IFERROR(_xlfn.XLOOKUP(DATE(YEAR(Matrix!$C19),MONTH(Matrix!$C19),Matrix!D$2),Events!$C:$C,Events!$B:$B),"")&lt;&gt;"",(_xlfn.XLOOKUP(DATE(YEAR(Matrix!$C19),MONTH(Matrix!$C19),Matrix!D$2),Events!$C:$C,Events!$B:$B)),(_xlfn.XLOOKUP(DATE(YEAR(Matrix!$C19),MONTH(Matrix!$C19),Matrix!D$2),Events!$C:$C,Events!$B:$B))),"")</f>
        <v/>
      </c>
      <c r="E19" t="str">
        <f>IFERROR(IF(IFERROR(_xlfn.XLOOKUP(DATE(YEAR(Matrix!$C19),MONTH(Matrix!$C19),Matrix!E$2),Events!$C:$C,Events!$B:$B),"")&lt;&gt;"",(_xlfn.XLOOKUP(DATE(YEAR(Matrix!$C19),MONTH(Matrix!$C19),Matrix!E$2),Events!$C:$C,Events!$B:$B)),(_xlfn.XLOOKUP(DATE(YEAR(Matrix!$C19),MONTH(Matrix!$C19),Matrix!E$2),Events!$C:$C,Events!$B:$B))),"")</f>
        <v/>
      </c>
      <c r="F19" t="str">
        <f>IFERROR(IF(IFERROR(_xlfn.XLOOKUP(DATE(YEAR(Matrix!$C19),MONTH(Matrix!$C19),Matrix!F$2),Events!$C:$C,Events!$B:$B),"")&lt;&gt;"",(_xlfn.XLOOKUP(DATE(YEAR(Matrix!$C19),MONTH(Matrix!$C19),Matrix!F$2),Events!$C:$C,Events!$B:$B)),(_xlfn.XLOOKUP(DATE(YEAR(Matrix!$C19),MONTH(Matrix!$C19),Matrix!F$2),Events!$C:$C,Events!$B:$B))),"")</f>
        <v/>
      </c>
      <c r="G19" t="str">
        <f>IFERROR(IF(IFERROR(_xlfn.XLOOKUP(DATE(YEAR(Matrix!$C19),MONTH(Matrix!$C19),Matrix!G$2),Events!$C:$C,Events!$B:$B),"")&lt;&gt;"",(_xlfn.XLOOKUP(DATE(YEAR(Matrix!$C19),MONTH(Matrix!$C19),Matrix!G$2),Events!$C:$C,Events!$B:$B)),(_xlfn.XLOOKUP(DATE(YEAR(Matrix!$C19),MONTH(Matrix!$C19),Matrix!G$2),Events!$C:$C,Events!$B:$B))),"")</f>
        <v/>
      </c>
      <c r="H19" t="str">
        <f>IFERROR(IF(IFERROR(_xlfn.XLOOKUP(DATE(YEAR(Matrix!$C19),MONTH(Matrix!$C19),Matrix!H$2),Events!$C:$C,Events!$B:$B),"")&lt;&gt;"",(_xlfn.XLOOKUP(DATE(YEAR(Matrix!$C19),MONTH(Matrix!$C19),Matrix!H$2),Events!$C:$C,Events!$B:$B)),(_xlfn.XLOOKUP(DATE(YEAR(Matrix!$C19),MONTH(Matrix!$C19),Matrix!H$2),Events!$C:$C,Events!$B:$B))),"")</f>
        <v/>
      </c>
      <c r="I19" t="str">
        <f>IFERROR(IF(IFERROR(_xlfn.XLOOKUP(DATE(YEAR(Matrix!$C19),MONTH(Matrix!$C19),Matrix!I$2),Events!$C:$C,Events!$B:$B),"")&lt;&gt;"",(_xlfn.XLOOKUP(DATE(YEAR(Matrix!$C19),MONTH(Matrix!$C19),Matrix!I$2),Events!$C:$C,Events!$B:$B)),(_xlfn.XLOOKUP(DATE(YEAR(Matrix!$C19),MONTH(Matrix!$C19),Matrix!I$2),Events!$C:$C,Events!$B:$B))),"")</f>
        <v/>
      </c>
      <c r="J19" t="str">
        <f>IFERROR(IF(IFERROR(_xlfn.XLOOKUP(DATE(YEAR(Matrix!$C19),MONTH(Matrix!$C19),Matrix!J$2),Events!$C:$C,Events!$B:$B),"")&lt;&gt;"",(_xlfn.XLOOKUP(DATE(YEAR(Matrix!$C19),MONTH(Matrix!$C19),Matrix!J$2),Events!$C:$C,Events!$B:$B)),(_xlfn.XLOOKUP(DATE(YEAR(Matrix!$C19),MONTH(Matrix!$C19),Matrix!J$2),Events!$C:$C,Events!$B:$B))),"")</f>
        <v/>
      </c>
      <c r="K19" t="str">
        <f>IFERROR(IF(IFERROR(_xlfn.XLOOKUP(DATE(YEAR(Matrix!$C19),MONTH(Matrix!$C19),Matrix!K$2),Events!$C:$C,Events!$B:$B),"")&lt;&gt;"",(_xlfn.XLOOKUP(DATE(YEAR(Matrix!$C19),MONTH(Matrix!$C19),Matrix!K$2),Events!$C:$C,Events!$B:$B)),(_xlfn.XLOOKUP(DATE(YEAR(Matrix!$C19),MONTH(Matrix!$C19),Matrix!K$2),Events!$C:$C,Events!$B:$B))),"")</f>
        <v/>
      </c>
      <c r="L19" t="str">
        <f>IFERROR(IF(IFERROR(_xlfn.XLOOKUP(DATE(YEAR(Matrix!$C19),MONTH(Matrix!$C19),Matrix!L$2),Events!$C:$C,Events!$B:$B),"")&lt;&gt;"",(_xlfn.XLOOKUP(DATE(YEAR(Matrix!$C19),MONTH(Matrix!$C19),Matrix!L$2),Events!$C:$C,Events!$B:$B)),(_xlfn.XLOOKUP(DATE(YEAR(Matrix!$C19),MONTH(Matrix!$C19),Matrix!L$2),Events!$C:$C,Events!$B:$B))),"")</f>
        <v/>
      </c>
      <c r="M19" t="str">
        <f>IFERROR(IF(IFERROR(_xlfn.XLOOKUP(DATE(YEAR(Matrix!$C19),MONTH(Matrix!$C19),Matrix!M$2),Events!$C:$C,Events!$B:$B),"")&lt;&gt;"",(_xlfn.XLOOKUP(DATE(YEAR(Matrix!$C19),MONTH(Matrix!$C19),Matrix!M$2),Events!$C:$C,Events!$B:$B)),(_xlfn.XLOOKUP(DATE(YEAR(Matrix!$C19),MONTH(Matrix!$C19),Matrix!M$2),Events!$C:$C,Events!$B:$B))),"")</f>
        <v/>
      </c>
      <c r="N19" t="str">
        <f>IFERROR(IF(IFERROR(_xlfn.XLOOKUP(DATE(YEAR(Matrix!$C19),MONTH(Matrix!$C19),Matrix!N$2),Events!$C:$C,Events!$B:$B),"")&lt;&gt;"",(_xlfn.XLOOKUP(DATE(YEAR(Matrix!$C19),MONTH(Matrix!$C19),Matrix!N$2),Events!$C:$C,Events!$B:$B)),(_xlfn.XLOOKUP(DATE(YEAR(Matrix!$C19),MONTH(Matrix!$C19),Matrix!N$2),Events!$C:$C,Events!$B:$B))),"")</f>
        <v/>
      </c>
      <c r="O19" t="str">
        <f>IFERROR(IF(IFERROR(_xlfn.XLOOKUP(DATE(YEAR(Matrix!$C19),MONTH(Matrix!$C19),Matrix!O$2),Events!$C:$C,Events!$B:$B),"")&lt;&gt;"",(_xlfn.XLOOKUP(DATE(YEAR(Matrix!$C19),MONTH(Matrix!$C19),Matrix!O$2),Events!$C:$C,Events!$B:$B)),(_xlfn.XLOOKUP(DATE(YEAR(Matrix!$C19),MONTH(Matrix!$C19),Matrix!O$2),Events!$C:$C,Events!$B:$B))),"")</f>
        <v/>
      </c>
      <c r="P19" t="str">
        <f>IFERROR(IF(IFERROR(_xlfn.XLOOKUP(DATE(YEAR(Matrix!$C19),MONTH(Matrix!$C19),Matrix!P$2),Events!$C:$C,Events!$B:$B),"")&lt;&gt;"",(_xlfn.XLOOKUP(DATE(YEAR(Matrix!$C19),MONTH(Matrix!$C19),Matrix!P$2),Events!$C:$C,Events!$B:$B)),(_xlfn.XLOOKUP(DATE(YEAR(Matrix!$C19),MONTH(Matrix!$C19),Matrix!P$2),Events!$C:$C,Events!$B:$B))),"")</f>
        <v/>
      </c>
      <c r="Q19" t="str">
        <f>IFERROR(IF(IFERROR(_xlfn.XLOOKUP(DATE(YEAR(Matrix!$C19),MONTH(Matrix!$C19),Matrix!Q$2),Events!$C:$C,Events!$B:$B),"")&lt;&gt;"",(_xlfn.XLOOKUP(DATE(YEAR(Matrix!$C19),MONTH(Matrix!$C19),Matrix!Q$2),Events!$C:$C,Events!$B:$B)),(_xlfn.XLOOKUP(DATE(YEAR(Matrix!$C19),MONTH(Matrix!$C19),Matrix!Q$2),Events!$C:$C,Events!$B:$B))),"")</f>
        <v/>
      </c>
      <c r="R19" t="str">
        <f>IFERROR(IF(IFERROR(_xlfn.XLOOKUP(DATE(YEAR(Matrix!$C19),MONTH(Matrix!$C19),Matrix!R$2),Events!$C:$C,Events!$B:$B),"")&lt;&gt;"",(_xlfn.XLOOKUP(DATE(YEAR(Matrix!$C19),MONTH(Matrix!$C19),Matrix!R$2),Events!$C:$C,Events!$B:$B)),(_xlfn.XLOOKUP(DATE(YEAR(Matrix!$C19),MONTH(Matrix!$C19),Matrix!R$2),Events!$C:$C,Events!$B:$B))),"")</f>
        <v/>
      </c>
      <c r="S19" t="str">
        <f>IFERROR(IF(IFERROR(_xlfn.XLOOKUP(DATE(YEAR(Matrix!$C19),MONTH(Matrix!$C19),Matrix!S$2),Events!$C:$C,Events!$B:$B),"")&lt;&gt;"",(_xlfn.XLOOKUP(DATE(YEAR(Matrix!$C19),MONTH(Matrix!$C19),Matrix!S$2),Events!$C:$C,Events!$B:$B)),(_xlfn.XLOOKUP(DATE(YEAR(Matrix!$C19),MONTH(Matrix!$C19),Matrix!S$2),Events!$C:$C,Events!$B:$B))),"")</f>
        <v/>
      </c>
      <c r="T19" t="str">
        <f>IFERROR(IF(IFERROR(_xlfn.XLOOKUP(DATE(YEAR(Matrix!$C19),MONTH(Matrix!$C19),Matrix!T$2),Events!$C:$C,Events!$B:$B),"")&lt;&gt;"",(_xlfn.XLOOKUP(DATE(YEAR(Matrix!$C19),MONTH(Matrix!$C19),Matrix!T$2),Events!$C:$C,Events!$B:$B)),(_xlfn.XLOOKUP(DATE(YEAR(Matrix!$C19),MONTH(Matrix!$C19),Matrix!T$2),Events!$C:$C,Events!$B:$B))),"")</f>
        <v/>
      </c>
      <c r="U19" t="str">
        <f>IFERROR(IF(IFERROR(_xlfn.XLOOKUP(DATE(YEAR(Matrix!$C19),MONTH(Matrix!$C19),Matrix!U$2),Events!$C:$C,Events!$B:$B),"")&lt;&gt;"",(_xlfn.XLOOKUP(DATE(YEAR(Matrix!$C19),MONTH(Matrix!$C19),Matrix!U$2),Events!$C:$C,Events!$B:$B)),(_xlfn.XLOOKUP(DATE(YEAR(Matrix!$C19),MONTH(Matrix!$C19),Matrix!U$2),Events!$C:$C,Events!$B:$B))),"")</f>
        <v/>
      </c>
      <c r="V19" t="str">
        <f>IFERROR(IF(IFERROR(_xlfn.XLOOKUP(DATE(YEAR(Matrix!$C19),MONTH(Matrix!$C19),Matrix!V$2),Events!$C:$C,Events!$B:$B),"")&lt;&gt;"",(_xlfn.XLOOKUP(DATE(YEAR(Matrix!$C19),MONTH(Matrix!$C19),Matrix!V$2),Events!$C:$C,Events!$B:$B)),(_xlfn.XLOOKUP(DATE(YEAR(Matrix!$C19),MONTH(Matrix!$C19),Matrix!V$2),Events!$C:$C,Events!$B:$B))),"")</f>
        <v/>
      </c>
      <c r="W19" t="str">
        <f>IFERROR(IF(IFERROR(_xlfn.XLOOKUP(DATE(YEAR(Matrix!$C19),MONTH(Matrix!$C19),Matrix!W$2),Events!$C:$C,Events!$B:$B),"")&lt;&gt;"",(_xlfn.XLOOKUP(DATE(YEAR(Matrix!$C19),MONTH(Matrix!$C19),Matrix!W$2),Events!$C:$C,Events!$B:$B)),(_xlfn.XLOOKUP(DATE(YEAR(Matrix!$C19),MONTH(Matrix!$C19),Matrix!W$2),Events!$C:$C,Events!$B:$B))),"")</f>
        <v/>
      </c>
      <c r="X19" t="str">
        <f>IFERROR(IF(IFERROR(_xlfn.XLOOKUP(DATE(YEAR(Matrix!$C19),MONTH(Matrix!$C19),Matrix!X$2),Events!$C:$C,Events!$B:$B),"")&lt;&gt;"",(_xlfn.XLOOKUP(DATE(YEAR(Matrix!$C19),MONTH(Matrix!$C19),Matrix!X$2),Events!$C:$C,Events!$B:$B)),(_xlfn.XLOOKUP(DATE(YEAR(Matrix!$C19),MONTH(Matrix!$C19),Matrix!X$2),Events!$C:$C,Events!$B:$B))),"")</f>
        <v/>
      </c>
      <c r="Y19" t="str">
        <f>IFERROR(IF(IFERROR(_xlfn.XLOOKUP(DATE(YEAR(Matrix!$C19),MONTH(Matrix!$C19),Matrix!Y$2),Events!$C:$C,Events!$B:$B),"")&lt;&gt;"",(_xlfn.XLOOKUP(DATE(YEAR(Matrix!$C19),MONTH(Matrix!$C19),Matrix!Y$2),Events!$C:$C,Events!$B:$B)),(_xlfn.XLOOKUP(DATE(YEAR(Matrix!$C19),MONTH(Matrix!$C19),Matrix!Y$2),Events!$C:$C,Events!$B:$B))),"")</f>
        <v/>
      </c>
      <c r="Z19" t="str">
        <f>IFERROR(IF(IFERROR(_xlfn.XLOOKUP(DATE(YEAR(Matrix!$C19),MONTH(Matrix!$C19),Matrix!Z$2),Events!$C:$C,Events!$B:$B),"")&lt;&gt;"",(_xlfn.XLOOKUP(DATE(YEAR(Matrix!$C19),MONTH(Matrix!$C19),Matrix!Z$2),Events!$C:$C,Events!$B:$B)),(_xlfn.XLOOKUP(DATE(YEAR(Matrix!$C19),MONTH(Matrix!$C19),Matrix!Z$2),Events!$C:$C,Events!$B:$B))),"")</f>
        <v/>
      </c>
      <c r="AA19" t="str">
        <f>IFERROR(IF(IFERROR(_xlfn.XLOOKUP(DATE(YEAR(Matrix!$C19),MONTH(Matrix!$C19),Matrix!AA$2),Events!$C:$C,Events!$B:$B),"")&lt;&gt;"",(_xlfn.XLOOKUP(DATE(YEAR(Matrix!$C19),MONTH(Matrix!$C19),Matrix!AA$2),Events!$C:$C,Events!$B:$B)),(_xlfn.XLOOKUP(DATE(YEAR(Matrix!$C19),MONTH(Matrix!$C19),Matrix!AA$2),Events!$C:$C,Events!$B:$B))),"")</f>
        <v/>
      </c>
      <c r="AB19" t="str">
        <f>IFERROR(IF(IFERROR(_xlfn.XLOOKUP(DATE(YEAR(Matrix!$C19),MONTH(Matrix!$C19),Matrix!AB$2),Events!$C:$C,Events!$B:$B),"")&lt;&gt;"",(_xlfn.XLOOKUP(DATE(YEAR(Matrix!$C19),MONTH(Matrix!$C19),Matrix!AB$2),Events!$C:$C,Events!$B:$B)),(_xlfn.XLOOKUP(DATE(YEAR(Matrix!$C19),MONTH(Matrix!$C19),Matrix!AB$2),Events!$C:$C,Events!$B:$B))),"")</f>
        <v/>
      </c>
      <c r="AC19" t="str">
        <f>IFERROR(IF(IFERROR(_xlfn.XLOOKUP(DATE(YEAR(Matrix!$C19),MONTH(Matrix!$C19),Matrix!AC$2),Events!$C:$C,Events!$B:$B),"")&lt;&gt;"",(_xlfn.XLOOKUP(DATE(YEAR(Matrix!$C19),MONTH(Matrix!$C19),Matrix!AC$2),Events!$C:$C,Events!$B:$B)),(_xlfn.XLOOKUP(DATE(YEAR(Matrix!$C19),MONTH(Matrix!$C19),Matrix!AC$2),Events!$C:$C,Events!$B:$B))),"")</f>
        <v/>
      </c>
      <c r="AD19" t="str">
        <f>IFERROR(IF(IFERROR(_xlfn.XLOOKUP(DATE(YEAR(Matrix!$C19),MONTH(Matrix!$C19),Matrix!AD$2),Events!$C:$C,Events!$B:$B),"")&lt;&gt;"",(_xlfn.XLOOKUP(DATE(YEAR(Matrix!$C19),MONTH(Matrix!$C19),Matrix!AD$2),Events!$C:$C,Events!$B:$B)),(_xlfn.XLOOKUP(DATE(YEAR(Matrix!$C19),MONTH(Matrix!$C19),Matrix!AD$2),Events!$C:$C,Events!$B:$B))),"")</f>
        <v/>
      </c>
      <c r="AE19" t="str">
        <f>IFERROR(IF(IFERROR(_xlfn.XLOOKUP(DATE(YEAR(Matrix!$C19),MONTH(Matrix!$C19),Matrix!AE$2),Events!$C:$C,Events!$B:$B),"")&lt;&gt;"",(_xlfn.XLOOKUP(DATE(YEAR(Matrix!$C19),MONTH(Matrix!$C19),Matrix!AE$2),Events!$C:$C,Events!$B:$B)),(_xlfn.XLOOKUP(DATE(YEAR(Matrix!$C19),MONTH(Matrix!$C19),Matrix!AE$2),Events!$C:$C,Events!$B:$B))),"")</f>
        <v/>
      </c>
      <c r="AF19" t="str">
        <f>IFERROR(IF(IFERROR(_xlfn.XLOOKUP(DATE(YEAR(Matrix!$C19),MONTH(Matrix!$C19),Matrix!AF$2),Events!$C:$C,Events!$B:$B),"")&lt;&gt;"",(_xlfn.XLOOKUP(DATE(YEAR(Matrix!$C19),MONTH(Matrix!$C19),Matrix!AF$2),Events!$C:$C,Events!$B:$B)),(_xlfn.XLOOKUP(DATE(YEAR(Matrix!$C19),MONTH(Matrix!$C19),Matrix!AF$2),Events!$C:$C,Events!$B:$B))),"")</f>
        <v/>
      </c>
      <c r="AG19" t="str">
        <f>IFERROR(IF(IFERROR(_xlfn.XLOOKUP(DATE(YEAR(Matrix!$C19),MONTH(Matrix!$C19),Matrix!AG$2),Events!$C:$C,Events!$B:$B),"")&lt;&gt;"",(_xlfn.XLOOKUP(DATE(YEAR(Matrix!$C19),MONTH(Matrix!$C19),Matrix!AG$2),Events!$C:$C,Events!$B:$B)),(_xlfn.XLOOKUP(DATE(YEAR(Matrix!$C19),MONTH(Matrix!$C19),Matrix!AG$2),Events!$C:$C,Events!$B:$B))),"")</f>
        <v/>
      </c>
      <c r="AH19" t="str">
        <f>IFERROR(IF(IFERROR(_xlfn.XLOOKUP(DATE(YEAR(Matrix!$C19),MONTH(Matrix!$C19),Matrix!AH$2),Events!$C:$C,Events!$B:$B),"")&lt;&gt;"",(_xlfn.XLOOKUP(DATE(YEAR(Matrix!$C19),MONTH(Matrix!$C19),Matrix!AH$2),Events!$C:$C,Events!$B:$B)),(_xlfn.XLOOKUP(DATE(YEAR(Matrix!$C19),MONTH(Matrix!$C19),Matrix!AH$2),Events!$C:$C,Events!$B:$B))),"")</f>
        <v/>
      </c>
    </row>
    <row r="20" spans="3:34">
      <c r="C20" s="5">
        <v>46054</v>
      </c>
      <c r="D20" t="str">
        <f>IFERROR(IF(IFERROR(_xlfn.XLOOKUP(DATE(YEAR(Matrix!$C20),MONTH(Matrix!$C20),Matrix!D$2),Events!$C:$C,Events!$B:$B),"")&lt;&gt;"",(_xlfn.XLOOKUP(DATE(YEAR(Matrix!$C20),MONTH(Matrix!$C20),Matrix!D$2),Events!$C:$C,Events!$B:$B)),(_xlfn.XLOOKUP(DATE(YEAR(Matrix!$C20),MONTH(Matrix!$C20),Matrix!D$2),Events!$C:$C,Events!$B:$B))),"")</f>
        <v/>
      </c>
      <c r="E20" t="str">
        <f>IFERROR(IF(IFERROR(_xlfn.XLOOKUP(DATE(YEAR(Matrix!$C20),MONTH(Matrix!$C20),Matrix!E$2),Events!$C:$C,Events!$B:$B),"")&lt;&gt;"",(_xlfn.XLOOKUP(DATE(YEAR(Matrix!$C20),MONTH(Matrix!$C20),Matrix!E$2),Events!$C:$C,Events!$B:$B)),(_xlfn.XLOOKUP(DATE(YEAR(Matrix!$C20),MONTH(Matrix!$C20),Matrix!E$2),Events!$C:$C,Events!$B:$B))),"")</f>
        <v/>
      </c>
      <c r="F20" t="str">
        <f>IFERROR(IF(IFERROR(_xlfn.XLOOKUP(DATE(YEAR(Matrix!$C20),MONTH(Matrix!$C20),Matrix!F$2),Events!$C:$C,Events!$B:$B),"")&lt;&gt;"",(_xlfn.XLOOKUP(DATE(YEAR(Matrix!$C20),MONTH(Matrix!$C20),Matrix!F$2),Events!$C:$C,Events!$B:$B)),(_xlfn.XLOOKUP(DATE(YEAR(Matrix!$C20),MONTH(Matrix!$C20),Matrix!F$2),Events!$C:$C,Events!$B:$B))),"")</f>
        <v/>
      </c>
      <c r="G20" t="str">
        <f>IFERROR(IF(IFERROR(_xlfn.XLOOKUP(DATE(YEAR(Matrix!$C20),MONTH(Matrix!$C20),Matrix!G$2),Events!$C:$C,Events!$B:$B),"")&lt;&gt;"",(_xlfn.XLOOKUP(DATE(YEAR(Matrix!$C20),MONTH(Matrix!$C20),Matrix!G$2),Events!$C:$C,Events!$B:$B)),(_xlfn.XLOOKUP(DATE(YEAR(Matrix!$C20),MONTH(Matrix!$C20),Matrix!G$2),Events!$C:$C,Events!$B:$B))),"")</f>
        <v/>
      </c>
      <c r="H20" t="str">
        <f>IFERROR(IF(IFERROR(_xlfn.XLOOKUP(DATE(YEAR(Matrix!$C20),MONTH(Matrix!$C20),Matrix!H$2),Events!$C:$C,Events!$B:$B),"")&lt;&gt;"",(_xlfn.XLOOKUP(DATE(YEAR(Matrix!$C20),MONTH(Matrix!$C20),Matrix!H$2),Events!$C:$C,Events!$B:$B)),(_xlfn.XLOOKUP(DATE(YEAR(Matrix!$C20),MONTH(Matrix!$C20),Matrix!H$2),Events!$C:$C,Events!$B:$B))),"")</f>
        <v/>
      </c>
      <c r="I20" t="str">
        <f>IFERROR(IF(IFERROR(_xlfn.XLOOKUP(DATE(YEAR(Matrix!$C20),MONTH(Matrix!$C20),Matrix!I$2),Events!$C:$C,Events!$B:$B),"")&lt;&gt;"",(_xlfn.XLOOKUP(DATE(YEAR(Matrix!$C20),MONTH(Matrix!$C20),Matrix!I$2),Events!$C:$C,Events!$B:$B)),(_xlfn.XLOOKUP(DATE(YEAR(Matrix!$C20),MONTH(Matrix!$C20),Matrix!I$2),Events!$C:$C,Events!$B:$B))),"")</f>
        <v/>
      </c>
      <c r="J20" t="str">
        <f>IFERROR(IF(IFERROR(_xlfn.XLOOKUP(DATE(YEAR(Matrix!$C20),MONTH(Matrix!$C20),Matrix!J$2),Events!$C:$C,Events!$B:$B),"")&lt;&gt;"",(_xlfn.XLOOKUP(DATE(YEAR(Matrix!$C20),MONTH(Matrix!$C20),Matrix!J$2),Events!$C:$C,Events!$B:$B)),(_xlfn.XLOOKUP(DATE(YEAR(Matrix!$C20),MONTH(Matrix!$C20),Matrix!J$2),Events!$C:$C,Events!$B:$B))),"")</f>
        <v/>
      </c>
      <c r="K20" t="str">
        <f>IFERROR(IF(IFERROR(_xlfn.XLOOKUP(DATE(YEAR(Matrix!$C20),MONTH(Matrix!$C20),Matrix!K$2),Events!$C:$C,Events!$B:$B),"")&lt;&gt;"",(_xlfn.XLOOKUP(DATE(YEAR(Matrix!$C20),MONTH(Matrix!$C20),Matrix!K$2),Events!$C:$C,Events!$B:$B)),(_xlfn.XLOOKUP(DATE(YEAR(Matrix!$C20),MONTH(Matrix!$C20),Matrix!K$2),Events!$C:$C,Events!$B:$B))),"")</f>
        <v/>
      </c>
      <c r="L20" t="str">
        <f>IFERROR(IF(IFERROR(_xlfn.XLOOKUP(DATE(YEAR(Matrix!$C20),MONTH(Matrix!$C20),Matrix!L$2),Events!$C:$C,Events!$B:$B),"")&lt;&gt;"",(_xlfn.XLOOKUP(DATE(YEAR(Matrix!$C20),MONTH(Matrix!$C20),Matrix!L$2),Events!$C:$C,Events!$B:$B)),(_xlfn.XLOOKUP(DATE(YEAR(Matrix!$C20),MONTH(Matrix!$C20),Matrix!L$2),Events!$C:$C,Events!$B:$B))),"")</f>
        <v/>
      </c>
      <c r="M20" t="str">
        <f>IFERROR(IF(IFERROR(_xlfn.XLOOKUP(DATE(YEAR(Matrix!$C20),MONTH(Matrix!$C20),Matrix!M$2),Events!$C:$C,Events!$B:$B),"")&lt;&gt;"",(_xlfn.XLOOKUP(DATE(YEAR(Matrix!$C20),MONTH(Matrix!$C20),Matrix!M$2),Events!$C:$C,Events!$B:$B)),(_xlfn.XLOOKUP(DATE(YEAR(Matrix!$C20),MONTH(Matrix!$C20),Matrix!M$2),Events!$C:$C,Events!$B:$B))),"")</f>
        <v/>
      </c>
      <c r="N20" t="str">
        <f>IFERROR(IF(IFERROR(_xlfn.XLOOKUP(DATE(YEAR(Matrix!$C20),MONTH(Matrix!$C20),Matrix!N$2),Events!$C:$C,Events!$B:$B),"")&lt;&gt;"",(_xlfn.XLOOKUP(DATE(YEAR(Matrix!$C20),MONTH(Matrix!$C20),Matrix!N$2),Events!$C:$C,Events!$B:$B)),(_xlfn.XLOOKUP(DATE(YEAR(Matrix!$C20),MONTH(Matrix!$C20),Matrix!N$2),Events!$C:$C,Events!$B:$B))),"")</f>
        <v/>
      </c>
      <c r="O20" t="str">
        <f>IFERROR(IF(IFERROR(_xlfn.XLOOKUP(DATE(YEAR(Matrix!$C20),MONTH(Matrix!$C20),Matrix!O$2),Events!$C:$C,Events!$B:$B),"")&lt;&gt;"",(_xlfn.XLOOKUP(DATE(YEAR(Matrix!$C20),MONTH(Matrix!$C20),Matrix!O$2),Events!$C:$C,Events!$B:$B)),(_xlfn.XLOOKUP(DATE(YEAR(Matrix!$C20),MONTH(Matrix!$C20),Matrix!O$2),Events!$C:$C,Events!$B:$B))),"")</f>
        <v/>
      </c>
      <c r="P20" t="str">
        <f>IFERROR(IF(IFERROR(_xlfn.XLOOKUP(DATE(YEAR(Matrix!$C20),MONTH(Matrix!$C20),Matrix!P$2),Events!$C:$C,Events!$B:$B),"")&lt;&gt;"",(_xlfn.XLOOKUP(DATE(YEAR(Matrix!$C20),MONTH(Matrix!$C20),Matrix!P$2),Events!$C:$C,Events!$B:$B)),(_xlfn.XLOOKUP(DATE(YEAR(Matrix!$C20),MONTH(Matrix!$C20),Matrix!P$2),Events!$C:$C,Events!$B:$B))),"")</f>
        <v/>
      </c>
      <c r="Q20" t="str">
        <f>IFERROR(IF(IFERROR(_xlfn.XLOOKUP(DATE(YEAR(Matrix!$C20),MONTH(Matrix!$C20),Matrix!Q$2),Events!$C:$C,Events!$B:$B),"")&lt;&gt;"",(_xlfn.XLOOKUP(DATE(YEAR(Matrix!$C20),MONTH(Matrix!$C20),Matrix!Q$2),Events!$C:$C,Events!$B:$B)),(_xlfn.XLOOKUP(DATE(YEAR(Matrix!$C20),MONTH(Matrix!$C20),Matrix!Q$2),Events!$C:$C,Events!$B:$B))),"")</f>
        <v/>
      </c>
      <c r="R20" t="str">
        <f>IFERROR(IF(IFERROR(_xlfn.XLOOKUP(DATE(YEAR(Matrix!$C20),MONTH(Matrix!$C20),Matrix!R$2),Events!$C:$C,Events!$B:$B),"")&lt;&gt;"",(_xlfn.XLOOKUP(DATE(YEAR(Matrix!$C20),MONTH(Matrix!$C20),Matrix!R$2),Events!$C:$C,Events!$B:$B)),(_xlfn.XLOOKUP(DATE(YEAR(Matrix!$C20),MONTH(Matrix!$C20),Matrix!R$2),Events!$C:$C,Events!$B:$B))),"")</f>
        <v/>
      </c>
      <c r="S20" t="str">
        <f>IFERROR(IF(IFERROR(_xlfn.XLOOKUP(DATE(YEAR(Matrix!$C20),MONTH(Matrix!$C20),Matrix!S$2),Events!$C:$C,Events!$B:$B),"")&lt;&gt;"",(_xlfn.XLOOKUP(DATE(YEAR(Matrix!$C20),MONTH(Matrix!$C20),Matrix!S$2),Events!$C:$C,Events!$B:$B)),(_xlfn.XLOOKUP(DATE(YEAR(Matrix!$C20),MONTH(Matrix!$C20),Matrix!S$2),Events!$C:$C,Events!$B:$B))),"")</f>
        <v/>
      </c>
      <c r="T20" t="str">
        <f>IFERROR(IF(IFERROR(_xlfn.XLOOKUP(DATE(YEAR(Matrix!$C20),MONTH(Matrix!$C20),Matrix!T$2),Events!$C:$C,Events!$B:$B),"")&lt;&gt;"",(_xlfn.XLOOKUP(DATE(YEAR(Matrix!$C20),MONTH(Matrix!$C20),Matrix!T$2),Events!$C:$C,Events!$B:$B)),(_xlfn.XLOOKUP(DATE(YEAR(Matrix!$C20),MONTH(Matrix!$C20),Matrix!T$2),Events!$C:$C,Events!$B:$B))),"")</f>
        <v/>
      </c>
      <c r="U20" t="str">
        <f>IFERROR(IF(IFERROR(_xlfn.XLOOKUP(DATE(YEAR(Matrix!$C20),MONTH(Matrix!$C20),Matrix!U$2),Events!$C:$C,Events!$B:$B),"")&lt;&gt;"",(_xlfn.XLOOKUP(DATE(YEAR(Matrix!$C20),MONTH(Matrix!$C20),Matrix!U$2),Events!$C:$C,Events!$B:$B)),(_xlfn.XLOOKUP(DATE(YEAR(Matrix!$C20),MONTH(Matrix!$C20),Matrix!U$2),Events!$C:$C,Events!$B:$B))),"")</f>
        <v/>
      </c>
      <c r="V20" t="str">
        <f>IFERROR(IF(IFERROR(_xlfn.XLOOKUP(DATE(YEAR(Matrix!$C20),MONTH(Matrix!$C20),Matrix!V$2),Events!$C:$C,Events!$B:$B),"")&lt;&gt;"",(_xlfn.XLOOKUP(DATE(YEAR(Matrix!$C20),MONTH(Matrix!$C20),Matrix!V$2),Events!$C:$C,Events!$B:$B)),(_xlfn.XLOOKUP(DATE(YEAR(Matrix!$C20),MONTH(Matrix!$C20),Matrix!V$2),Events!$C:$C,Events!$B:$B))),"")</f>
        <v/>
      </c>
      <c r="W20" t="str">
        <f>IFERROR(IF(IFERROR(_xlfn.XLOOKUP(DATE(YEAR(Matrix!$C20),MONTH(Matrix!$C20),Matrix!W$2),Events!$C:$C,Events!$B:$B),"")&lt;&gt;"",(_xlfn.XLOOKUP(DATE(YEAR(Matrix!$C20),MONTH(Matrix!$C20),Matrix!W$2),Events!$C:$C,Events!$B:$B)),(_xlfn.XLOOKUP(DATE(YEAR(Matrix!$C20),MONTH(Matrix!$C20),Matrix!W$2),Events!$C:$C,Events!$B:$B))),"")</f>
        <v/>
      </c>
      <c r="X20" t="str">
        <f>IFERROR(IF(IFERROR(_xlfn.XLOOKUP(DATE(YEAR(Matrix!$C20),MONTH(Matrix!$C20),Matrix!X$2),Events!$C:$C,Events!$B:$B),"")&lt;&gt;"",(_xlfn.XLOOKUP(DATE(YEAR(Matrix!$C20),MONTH(Matrix!$C20),Matrix!X$2),Events!$C:$C,Events!$B:$B)),(_xlfn.XLOOKUP(DATE(YEAR(Matrix!$C20),MONTH(Matrix!$C20),Matrix!X$2),Events!$C:$C,Events!$B:$B))),"")</f>
        <v/>
      </c>
      <c r="Y20" t="str">
        <f>IFERROR(IF(IFERROR(_xlfn.XLOOKUP(DATE(YEAR(Matrix!$C20),MONTH(Matrix!$C20),Matrix!Y$2),Events!$C:$C,Events!$B:$B),"")&lt;&gt;"",(_xlfn.XLOOKUP(DATE(YEAR(Matrix!$C20),MONTH(Matrix!$C20),Matrix!Y$2),Events!$C:$C,Events!$B:$B)),(_xlfn.XLOOKUP(DATE(YEAR(Matrix!$C20),MONTH(Matrix!$C20),Matrix!Y$2),Events!$C:$C,Events!$B:$B))),"")</f>
        <v/>
      </c>
      <c r="Z20" t="str">
        <f>IFERROR(IF(IFERROR(_xlfn.XLOOKUP(DATE(YEAR(Matrix!$C20),MONTH(Matrix!$C20),Matrix!Z$2),Events!$C:$C,Events!$B:$B),"")&lt;&gt;"",(_xlfn.XLOOKUP(DATE(YEAR(Matrix!$C20),MONTH(Matrix!$C20),Matrix!Z$2),Events!$C:$C,Events!$B:$B)),(_xlfn.XLOOKUP(DATE(YEAR(Matrix!$C20),MONTH(Matrix!$C20),Matrix!Z$2),Events!$C:$C,Events!$B:$B))),"")</f>
        <v/>
      </c>
      <c r="AA20" t="str">
        <f>IFERROR(IF(IFERROR(_xlfn.XLOOKUP(DATE(YEAR(Matrix!$C20),MONTH(Matrix!$C20),Matrix!AA$2),Events!$C:$C,Events!$B:$B),"")&lt;&gt;"",(_xlfn.XLOOKUP(DATE(YEAR(Matrix!$C20),MONTH(Matrix!$C20),Matrix!AA$2),Events!$C:$C,Events!$B:$B)),(_xlfn.XLOOKUP(DATE(YEAR(Matrix!$C20),MONTH(Matrix!$C20),Matrix!AA$2),Events!$C:$C,Events!$B:$B))),"")</f>
        <v/>
      </c>
      <c r="AB20" t="str">
        <f>IFERROR(IF(IFERROR(_xlfn.XLOOKUP(DATE(YEAR(Matrix!$C20),MONTH(Matrix!$C20),Matrix!AB$2),Events!$C:$C,Events!$B:$B),"")&lt;&gt;"",(_xlfn.XLOOKUP(DATE(YEAR(Matrix!$C20),MONTH(Matrix!$C20),Matrix!AB$2),Events!$C:$C,Events!$B:$B)),(_xlfn.XLOOKUP(DATE(YEAR(Matrix!$C20),MONTH(Matrix!$C20),Matrix!AB$2),Events!$C:$C,Events!$B:$B))),"")</f>
        <v/>
      </c>
      <c r="AC20" t="str">
        <f>IFERROR(IF(IFERROR(_xlfn.XLOOKUP(DATE(YEAR(Matrix!$C20),MONTH(Matrix!$C20),Matrix!AC$2),Events!$C:$C,Events!$B:$B),"")&lt;&gt;"",(_xlfn.XLOOKUP(DATE(YEAR(Matrix!$C20),MONTH(Matrix!$C20),Matrix!AC$2),Events!$C:$C,Events!$B:$B)),(_xlfn.XLOOKUP(DATE(YEAR(Matrix!$C20),MONTH(Matrix!$C20),Matrix!AC$2),Events!$C:$C,Events!$B:$B))),"")</f>
        <v/>
      </c>
      <c r="AD20" t="str">
        <f>IFERROR(IF(IFERROR(_xlfn.XLOOKUP(DATE(YEAR(Matrix!$C20),MONTH(Matrix!$C20),Matrix!AD$2),Events!$C:$C,Events!$B:$B),"")&lt;&gt;"",(_xlfn.XLOOKUP(DATE(YEAR(Matrix!$C20),MONTH(Matrix!$C20),Matrix!AD$2),Events!$C:$C,Events!$B:$B)),(_xlfn.XLOOKUP(DATE(YEAR(Matrix!$C20),MONTH(Matrix!$C20),Matrix!AD$2),Events!$C:$C,Events!$B:$B))),"")</f>
        <v/>
      </c>
      <c r="AE20" t="str">
        <f>IFERROR(IF(IFERROR(_xlfn.XLOOKUP(DATE(YEAR(Matrix!$C20),MONTH(Matrix!$C20),Matrix!AE$2),Events!$C:$C,Events!$B:$B),"")&lt;&gt;"",(_xlfn.XLOOKUP(DATE(YEAR(Matrix!$C20),MONTH(Matrix!$C20),Matrix!AE$2),Events!$C:$C,Events!$B:$B)),(_xlfn.XLOOKUP(DATE(YEAR(Matrix!$C20),MONTH(Matrix!$C20),Matrix!AE$2),Events!$C:$C,Events!$B:$B))),"")</f>
        <v/>
      </c>
      <c r="AF20" t="str">
        <f>IFERROR(IF(IFERROR(_xlfn.XLOOKUP(DATE(YEAR(Matrix!$C20),MONTH(Matrix!$C20),Matrix!AF$2),Events!$C:$C,Events!$B:$B),"")&lt;&gt;"",(_xlfn.XLOOKUP(DATE(YEAR(Matrix!$C20),MONTH(Matrix!$C20),Matrix!AF$2),Events!$C:$C,Events!$B:$B)),(_xlfn.XLOOKUP(DATE(YEAR(Matrix!$C20),MONTH(Matrix!$C20),Matrix!AF$2),Events!$C:$C,Events!$B:$B))),"")</f>
        <v/>
      </c>
      <c r="AG20" t="str">
        <f>IFERROR(IF(IFERROR(_xlfn.XLOOKUP(DATE(YEAR(Matrix!$C20),MONTH(Matrix!$C20),Matrix!AG$2),Events!$C:$C,Events!$B:$B),"")&lt;&gt;"",(_xlfn.XLOOKUP(DATE(YEAR(Matrix!$C20),MONTH(Matrix!$C20),Matrix!AG$2),Events!$C:$C,Events!$B:$B)),(_xlfn.XLOOKUP(DATE(YEAR(Matrix!$C20),MONTH(Matrix!$C20),Matrix!AG$2),Events!$C:$C,Events!$B:$B))),"")</f>
        <v/>
      </c>
      <c r="AH20" t="str">
        <f>IFERROR(IF(IFERROR(_xlfn.XLOOKUP(DATE(YEAR(Matrix!$C20),MONTH(Matrix!$C20),Matrix!AH$2),Events!$C:$C,Events!$B:$B),"")&lt;&gt;"",(_xlfn.XLOOKUP(DATE(YEAR(Matrix!$C20),MONTH(Matrix!$C20),Matrix!AH$2),Events!$C:$C,Events!$B:$B)),(_xlfn.XLOOKUP(DATE(YEAR(Matrix!$C20),MONTH(Matrix!$C20),Matrix!AH$2),Events!$C:$C,Events!$B:$B))),"")</f>
        <v/>
      </c>
    </row>
    <row r="21" spans="3:34">
      <c r="C21" s="5">
        <v>46082</v>
      </c>
      <c r="D21" t="str">
        <f>IFERROR(IF(IFERROR(_xlfn.XLOOKUP(DATE(YEAR(Matrix!$C21),MONTH(Matrix!$C21),Matrix!D$2),Events!$C:$C,Events!$B:$B),"")&lt;&gt;"",(_xlfn.XLOOKUP(DATE(YEAR(Matrix!$C21),MONTH(Matrix!$C21),Matrix!D$2),Events!$C:$C,Events!$B:$B)),(_xlfn.XLOOKUP(DATE(YEAR(Matrix!$C21),MONTH(Matrix!$C21),Matrix!D$2),Events!$C:$C,Events!$B:$B))),"")</f>
        <v/>
      </c>
      <c r="E21" t="str">
        <f>IFERROR(IF(IFERROR(_xlfn.XLOOKUP(DATE(YEAR(Matrix!$C21),MONTH(Matrix!$C21),Matrix!E$2),Events!$C:$C,Events!$B:$B),"")&lt;&gt;"",(_xlfn.XLOOKUP(DATE(YEAR(Matrix!$C21),MONTH(Matrix!$C21),Matrix!E$2),Events!$C:$C,Events!$B:$B)),(_xlfn.XLOOKUP(DATE(YEAR(Matrix!$C21),MONTH(Matrix!$C21),Matrix!E$2),Events!$C:$C,Events!$B:$B))),"")</f>
        <v/>
      </c>
      <c r="F21" t="str">
        <f>IFERROR(IF(IFERROR(_xlfn.XLOOKUP(DATE(YEAR(Matrix!$C21),MONTH(Matrix!$C21),Matrix!F$2),Events!$C:$C,Events!$B:$B),"")&lt;&gt;"",(_xlfn.XLOOKUP(DATE(YEAR(Matrix!$C21),MONTH(Matrix!$C21),Matrix!F$2),Events!$C:$C,Events!$B:$B)),(_xlfn.XLOOKUP(DATE(YEAR(Matrix!$C21),MONTH(Matrix!$C21),Matrix!F$2),Events!$C:$C,Events!$B:$B))),"")</f>
        <v/>
      </c>
      <c r="G21" t="str">
        <f>IFERROR(IF(IFERROR(_xlfn.XLOOKUP(DATE(YEAR(Matrix!$C21),MONTH(Matrix!$C21),Matrix!G$2),Events!$C:$C,Events!$B:$B),"")&lt;&gt;"",(_xlfn.XLOOKUP(DATE(YEAR(Matrix!$C21),MONTH(Matrix!$C21),Matrix!G$2),Events!$C:$C,Events!$B:$B)),(_xlfn.XLOOKUP(DATE(YEAR(Matrix!$C21),MONTH(Matrix!$C21),Matrix!G$2),Events!$C:$C,Events!$B:$B))),"")</f>
        <v/>
      </c>
      <c r="H21" t="str">
        <f>IFERROR(IF(IFERROR(_xlfn.XLOOKUP(DATE(YEAR(Matrix!$C21),MONTH(Matrix!$C21),Matrix!H$2),Events!$C:$C,Events!$B:$B),"")&lt;&gt;"",(_xlfn.XLOOKUP(DATE(YEAR(Matrix!$C21),MONTH(Matrix!$C21),Matrix!H$2),Events!$C:$C,Events!$B:$B)),(_xlfn.XLOOKUP(DATE(YEAR(Matrix!$C21),MONTH(Matrix!$C21),Matrix!H$2),Events!$C:$C,Events!$B:$B))),"")</f>
        <v/>
      </c>
      <c r="I21" t="str">
        <f>IFERROR(IF(IFERROR(_xlfn.XLOOKUP(DATE(YEAR(Matrix!$C21),MONTH(Matrix!$C21),Matrix!I$2),Events!$C:$C,Events!$B:$B),"")&lt;&gt;"",(_xlfn.XLOOKUP(DATE(YEAR(Matrix!$C21),MONTH(Matrix!$C21),Matrix!I$2),Events!$C:$C,Events!$B:$B)),(_xlfn.XLOOKUP(DATE(YEAR(Matrix!$C21),MONTH(Matrix!$C21),Matrix!I$2),Events!$C:$C,Events!$B:$B))),"")</f>
        <v/>
      </c>
      <c r="J21" t="str">
        <f>IFERROR(IF(IFERROR(_xlfn.XLOOKUP(DATE(YEAR(Matrix!$C21),MONTH(Matrix!$C21),Matrix!J$2),Events!$C:$C,Events!$B:$B),"")&lt;&gt;"",(_xlfn.XLOOKUP(DATE(YEAR(Matrix!$C21),MONTH(Matrix!$C21),Matrix!J$2),Events!$C:$C,Events!$B:$B)),(_xlfn.XLOOKUP(DATE(YEAR(Matrix!$C21),MONTH(Matrix!$C21),Matrix!J$2),Events!$C:$C,Events!$B:$B))),"")</f>
        <v/>
      </c>
      <c r="K21" t="str">
        <f>IFERROR(IF(IFERROR(_xlfn.XLOOKUP(DATE(YEAR(Matrix!$C21),MONTH(Matrix!$C21),Matrix!K$2),Events!$C:$C,Events!$B:$B),"")&lt;&gt;"",(_xlfn.XLOOKUP(DATE(YEAR(Matrix!$C21),MONTH(Matrix!$C21),Matrix!K$2),Events!$C:$C,Events!$B:$B)),(_xlfn.XLOOKUP(DATE(YEAR(Matrix!$C21),MONTH(Matrix!$C21),Matrix!K$2),Events!$C:$C,Events!$B:$B))),"")</f>
        <v/>
      </c>
      <c r="L21" t="str">
        <f>IFERROR(IF(IFERROR(_xlfn.XLOOKUP(DATE(YEAR(Matrix!$C21),MONTH(Matrix!$C21),Matrix!L$2),Events!$C:$C,Events!$B:$B),"")&lt;&gt;"",(_xlfn.XLOOKUP(DATE(YEAR(Matrix!$C21),MONTH(Matrix!$C21),Matrix!L$2),Events!$C:$C,Events!$B:$B)),(_xlfn.XLOOKUP(DATE(YEAR(Matrix!$C21),MONTH(Matrix!$C21),Matrix!L$2),Events!$C:$C,Events!$B:$B))),"")</f>
        <v/>
      </c>
      <c r="M21" t="str">
        <f>IFERROR(IF(IFERROR(_xlfn.XLOOKUP(DATE(YEAR(Matrix!$C21),MONTH(Matrix!$C21),Matrix!M$2),Events!$C:$C,Events!$B:$B),"")&lt;&gt;"",(_xlfn.XLOOKUP(DATE(YEAR(Matrix!$C21),MONTH(Matrix!$C21),Matrix!M$2),Events!$C:$C,Events!$B:$B)),(_xlfn.XLOOKUP(DATE(YEAR(Matrix!$C21),MONTH(Matrix!$C21),Matrix!M$2),Events!$C:$C,Events!$B:$B))),"")</f>
        <v/>
      </c>
      <c r="N21" t="str">
        <f>IFERROR(IF(IFERROR(_xlfn.XLOOKUP(DATE(YEAR(Matrix!$C21),MONTH(Matrix!$C21),Matrix!N$2),Events!$C:$C,Events!$B:$B),"")&lt;&gt;"",(_xlfn.XLOOKUP(DATE(YEAR(Matrix!$C21),MONTH(Matrix!$C21),Matrix!N$2),Events!$C:$C,Events!$B:$B)),(_xlfn.XLOOKUP(DATE(YEAR(Matrix!$C21),MONTH(Matrix!$C21),Matrix!N$2),Events!$C:$C,Events!$B:$B))),"")</f>
        <v/>
      </c>
      <c r="O21" t="str">
        <f>IFERROR(IF(IFERROR(_xlfn.XLOOKUP(DATE(YEAR(Matrix!$C21),MONTH(Matrix!$C21),Matrix!O$2),Events!$C:$C,Events!$B:$B),"")&lt;&gt;"",(_xlfn.XLOOKUP(DATE(YEAR(Matrix!$C21),MONTH(Matrix!$C21),Matrix!O$2),Events!$C:$C,Events!$B:$B)),(_xlfn.XLOOKUP(DATE(YEAR(Matrix!$C21),MONTH(Matrix!$C21),Matrix!O$2),Events!$C:$C,Events!$B:$B))),"")</f>
        <v/>
      </c>
      <c r="P21" t="str">
        <f>IFERROR(IF(IFERROR(_xlfn.XLOOKUP(DATE(YEAR(Matrix!$C21),MONTH(Matrix!$C21),Matrix!P$2),Events!$C:$C,Events!$B:$B),"")&lt;&gt;"",(_xlfn.XLOOKUP(DATE(YEAR(Matrix!$C21),MONTH(Matrix!$C21),Matrix!P$2),Events!$C:$C,Events!$B:$B)),(_xlfn.XLOOKUP(DATE(YEAR(Matrix!$C21),MONTH(Matrix!$C21),Matrix!P$2),Events!$C:$C,Events!$B:$B))),"")</f>
        <v/>
      </c>
      <c r="Q21" t="str">
        <f>IFERROR(IF(IFERROR(_xlfn.XLOOKUP(DATE(YEAR(Matrix!$C21),MONTH(Matrix!$C21),Matrix!Q$2),Events!$C:$C,Events!$B:$B),"")&lt;&gt;"",(_xlfn.XLOOKUP(DATE(YEAR(Matrix!$C21),MONTH(Matrix!$C21),Matrix!Q$2),Events!$C:$C,Events!$B:$B)),(_xlfn.XLOOKUP(DATE(YEAR(Matrix!$C21),MONTH(Matrix!$C21),Matrix!Q$2),Events!$C:$C,Events!$B:$B))),"")</f>
        <v/>
      </c>
      <c r="R21" t="str">
        <f>IFERROR(IF(IFERROR(_xlfn.XLOOKUP(DATE(YEAR(Matrix!$C21),MONTH(Matrix!$C21),Matrix!R$2),Events!$C:$C,Events!$B:$B),"")&lt;&gt;"",(_xlfn.XLOOKUP(DATE(YEAR(Matrix!$C21),MONTH(Matrix!$C21),Matrix!R$2),Events!$C:$C,Events!$B:$B)),(_xlfn.XLOOKUP(DATE(YEAR(Matrix!$C21),MONTH(Matrix!$C21),Matrix!R$2),Events!$C:$C,Events!$B:$B))),"")</f>
        <v/>
      </c>
      <c r="S21" t="str">
        <f>IFERROR(IF(IFERROR(_xlfn.XLOOKUP(DATE(YEAR(Matrix!$C21),MONTH(Matrix!$C21),Matrix!S$2),Events!$C:$C,Events!$B:$B),"")&lt;&gt;"",(_xlfn.XLOOKUP(DATE(YEAR(Matrix!$C21),MONTH(Matrix!$C21),Matrix!S$2),Events!$C:$C,Events!$B:$B)),(_xlfn.XLOOKUP(DATE(YEAR(Matrix!$C21),MONTH(Matrix!$C21),Matrix!S$2),Events!$C:$C,Events!$B:$B))),"")</f>
        <v/>
      </c>
      <c r="T21" t="str">
        <f>IFERROR(IF(IFERROR(_xlfn.XLOOKUP(DATE(YEAR(Matrix!$C21),MONTH(Matrix!$C21),Matrix!T$2),Events!$C:$C,Events!$B:$B),"")&lt;&gt;"",(_xlfn.XLOOKUP(DATE(YEAR(Matrix!$C21),MONTH(Matrix!$C21),Matrix!T$2),Events!$C:$C,Events!$B:$B)),(_xlfn.XLOOKUP(DATE(YEAR(Matrix!$C21),MONTH(Matrix!$C21),Matrix!T$2),Events!$C:$C,Events!$B:$B))),"")</f>
        <v/>
      </c>
      <c r="U21" t="str">
        <f>IFERROR(IF(IFERROR(_xlfn.XLOOKUP(DATE(YEAR(Matrix!$C21),MONTH(Matrix!$C21),Matrix!U$2),Events!$C:$C,Events!$B:$B),"")&lt;&gt;"",(_xlfn.XLOOKUP(DATE(YEAR(Matrix!$C21),MONTH(Matrix!$C21),Matrix!U$2),Events!$C:$C,Events!$B:$B)),(_xlfn.XLOOKUP(DATE(YEAR(Matrix!$C21),MONTH(Matrix!$C21),Matrix!U$2),Events!$C:$C,Events!$B:$B))),"")</f>
        <v/>
      </c>
      <c r="V21" t="str">
        <f>IFERROR(IF(IFERROR(_xlfn.XLOOKUP(DATE(YEAR(Matrix!$C21),MONTH(Matrix!$C21),Matrix!V$2),Events!$C:$C,Events!$B:$B),"")&lt;&gt;"",(_xlfn.XLOOKUP(DATE(YEAR(Matrix!$C21),MONTH(Matrix!$C21),Matrix!V$2),Events!$C:$C,Events!$B:$B)),(_xlfn.XLOOKUP(DATE(YEAR(Matrix!$C21),MONTH(Matrix!$C21),Matrix!V$2),Events!$C:$C,Events!$B:$B))),"")</f>
        <v/>
      </c>
      <c r="W21" t="str">
        <f>IFERROR(IF(IFERROR(_xlfn.XLOOKUP(DATE(YEAR(Matrix!$C21),MONTH(Matrix!$C21),Matrix!W$2),Events!$C:$C,Events!$B:$B),"")&lt;&gt;"",(_xlfn.XLOOKUP(DATE(YEAR(Matrix!$C21),MONTH(Matrix!$C21),Matrix!W$2),Events!$C:$C,Events!$B:$B)),(_xlfn.XLOOKUP(DATE(YEAR(Matrix!$C21),MONTH(Matrix!$C21),Matrix!W$2),Events!$C:$C,Events!$B:$B))),"")</f>
        <v/>
      </c>
      <c r="X21" t="str">
        <f>IFERROR(IF(IFERROR(_xlfn.XLOOKUP(DATE(YEAR(Matrix!$C21),MONTH(Matrix!$C21),Matrix!X$2),Events!$C:$C,Events!$B:$B),"")&lt;&gt;"",(_xlfn.XLOOKUP(DATE(YEAR(Matrix!$C21),MONTH(Matrix!$C21),Matrix!X$2),Events!$C:$C,Events!$B:$B)),(_xlfn.XLOOKUP(DATE(YEAR(Matrix!$C21),MONTH(Matrix!$C21),Matrix!X$2),Events!$C:$C,Events!$B:$B))),"")</f>
        <v/>
      </c>
      <c r="Y21" t="str">
        <f>IFERROR(IF(IFERROR(_xlfn.XLOOKUP(DATE(YEAR(Matrix!$C21),MONTH(Matrix!$C21),Matrix!Y$2),Events!$C:$C,Events!$B:$B),"")&lt;&gt;"",(_xlfn.XLOOKUP(DATE(YEAR(Matrix!$C21),MONTH(Matrix!$C21),Matrix!Y$2),Events!$C:$C,Events!$B:$B)),(_xlfn.XLOOKUP(DATE(YEAR(Matrix!$C21),MONTH(Matrix!$C21),Matrix!Y$2),Events!$C:$C,Events!$B:$B))),"")</f>
        <v/>
      </c>
      <c r="Z21" t="str">
        <f>IFERROR(IF(IFERROR(_xlfn.XLOOKUP(DATE(YEAR(Matrix!$C21),MONTH(Matrix!$C21),Matrix!Z$2),Events!$C:$C,Events!$B:$B),"")&lt;&gt;"",(_xlfn.XLOOKUP(DATE(YEAR(Matrix!$C21),MONTH(Matrix!$C21),Matrix!Z$2),Events!$C:$C,Events!$B:$B)),(_xlfn.XLOOKUP(DATE(YEAR(Matrix!$C21),MONTH(Matrix!$C21),Matrix!Z$2),Events!$C:$C,Events!$B:$B))),"")</f>
        <v/>
      </c>
      <c r="AA21" t="str">
        <f>IFERROR(IF(IFERROR(_xlfn.XLOOKUP(DATE(YEAR(Matrix!$C21),MONTH(Matrix!$C21),Matrix!AA$2),Events!$C:$C,Events!$B:$B),"")&lt;&gt;"",(_xlfn.XLOOKUP(DATE(YEAR(Matrix!$C21),MONTH(Matrix!$C21),Matrix!AA$2),Events!$C:$C,Events!$B:$B)),(_xlfn.XLOOKUP(DATE(YEAR(Matrix!$C21),MONTH(Matrix!$C21),Matrix!AA$2),Events!$C:$C,Events!$B:$B))),"")</f>
        <v/>
      </c>
      <c r="AB21" t="str">
        <f>IFERROR(IF(IFERROR(_xlfn.XLOOKUP(DATE(YEAR(Matrix!$C21),MONTH(Matrix!$C21),Matrix!AB$2),Events!$C:$C,Events!$B:$B),"")&lt;&gt;"",(_xlfn.XLOOKUP(DATE(YEAR(Matrix!$C21),MONTH(Matrix!$C21),Matrix!AB$2),Events!$C:$C,Events!$B:$B)),(_xlfn.XLOOKUP(DATE(YEAR(Matrix!$C21),MONTH(Matrix!$C21),Matrix!AB$2),Events!$C:$C,Events!$B:$B))),"")</f>
        <v/>
      </c>
      <c r="AC21" t="str">
        <f>IFERROR(IF(IFERROR(_xlfn.XLOOKUP(DATE(YEAR(Matrix!$C21),MONTH(Matrix!$C21),Matrix!AC$2),Events!$C:$C,Events!$B:$B),"")&lt;&gt;"",(_xlfn.XLOOKUP(DATE(YEAR(Matrix!$C21),MONTH(Matrix!$C21),Matrix!AC$2),Events!$C:$C,Events!$B:$B)),(_xlfn.XLOOKUP(DATE(YEAR(Matrix!$C21),MONTH(Matrix!$C21),Matrix!AC$2),Events!$C:$C,Events!$B:$B))),"")</f>
        <v/>
      </c>
      <c r="AD21" t="str">
        <f>IFERROR(IF(IFERROR(_xlfn.XLOOKUP(DATE(YEAR(Matrix!$C21),MONTH(Matrix!$C21),Matrix!AD$2),Events!$C:$C,Events!$B:$B),"")&lt;&gt;"",(_xlfn.XLOOKUP(DATE(YEAR(Matrix!$C21),MONTH(Matrix!$C21),Matrix!AD$2),Events!$C:$C,Events!$B:$B)),(_xlfn.XLOOKUP(DATE(YEAR(Matrix!$C21),MONTH(Matrix!$C21),Matrix!AD$2),Events!$C:$C,Events!$B:$B))),"")</f>
        <v/>
      </c>
      <c r="AE21" t="str">
        <f>IFERROR(IF(IFERROR(_xlfn.XLOOKUP(DATE(YEAR(Matrix!$C21),MONTH(Matrix!$C21),Matrix!AE$2),Events!$C:$C,Events!$B:$B),"")&lt;&gt;"",(_xlfn.XLOOKUP(DATE(YEAR(Matrix!$C21),MONTH(Matrix!$C21),Matrix!AE$2),Events!$C:$C,Events!$B:$B)),(_xlfn.XLOOKUP(DATE(YEAR(Matrix!$C21),MONTH(Matrix!$C21),Matrix!AE$2),Events!$C:$C,Events!$B:$B))),"")</f>
        <v/>
      </c>
      <c r="AF21" t="str">
        <f>IFERROR(IF(IFERROR(_xlfn.XLOOKUP(DATE(YEAR(Matrix!$C21),MONTH(Matrix!$C21),Matrix!AF$2),Events!$C:$C,Events!$B:$B),"")&lt;&gt;"",(_xlfn.XLOOKUP(DATE(YEAR(Matrix!$C21),MONTH(Matrix!$C21),Matrix!AF$2),Events!$C:$C,Events!$B:$B)),(_xlfn.XLOOKUP(DATE(YEAR(Matrix!$C21),MONTH(Matrix!$C21),Matrix!AF$2),Events!$C:$C,Events!$B:$B))),"")</f>
        <v/>
      </c>
      <c r="AG21" t="str">
        <f>IFERROR(IF(IFERROR(_xlfn.XLOOKUP(DATE(YEAR(Matrix!$C21),MONTH(Matrix!$C21),Matrix!AG$2),Events!$C:$C,Events!$B:$B),"")&lt;&gt;"",(_xlfn.XLOOKUP(DATE(YEAR(Matrix!$C21),MONTH(Matrix!$C21),Matrix!AG$2),Events!$C:$C,Events!$B:$B)),(_xlfn.XLOOKUP(DATE(YEAR(Matrix!$C21),MONTH(Matrix!$C21),Matrix!AG$2),Events!$C:$C,Events!$B:$B))),"")</f>
        <v/>
      </c>
      <c r="AH21" t="str">
        <f>IFERROR(IF(IFERROR(_xlfn.XLOOKUP(DATE(YEAR(Matrix!$C21),MONTH(Matrix!$C21),Matrix!AH$2),Events!$C:$C,Events!$B:$B),"")&lt;&gt;"",(_xlfn.XLOOKUP(DATE(YEAR(Matrix!$C21),MONTH(Matrix!$C21),Matrix!AH$2),Events!$C:$C,Events!$B:$B)),(_xlfn.XLOOKUP(DATE(YEAR(Matrix!$C21),MONTH(Matrix!$C21),Matrix!AH$2),Events!$C:$C,Events!$B:$B))),"")</f>
        <v/>
      </c>
    </row>
    <row r="22" spans="3:34">
      <c r="C22" s="5">
        <v>46113</v>
      </c>
      <c r="D22" t="str">
        <f>IFERROR(IF(IFERROR(_xlfn.XLOOKUP(DATE(YEAR(Matrix!$C22),MONTH(Matrix!$C22),Matrix!D$2),Events!$C:$C,Events!$B:$B),"")&lt;&gt;"",(_xlfn.XLOOKUP(DATE(YEAR(Matrix!$C22),MONTH(Matrix!$C22),Matrix!D$2),Events!$C:$C,Events!$B:$B)),(_xlfn.XLOOKUP(DATE(YEAR(Matrix!$C22),MONTH(Matrix!$C22),Matrix!D$2),Events!$C:$C,Events!$B:$B))),"")</f>
        <v/>
      </c>
      <c r="E22" t="str">
        <f>IFERROR(IF(IFERROR(_xlfn.XLOOKUP(DATE(YEAR(Matrix!$C22),MONTH(Matrix!$C22),Matrix!E$2),Events!$C:$C,Events!$B:$B),"")&lt;&gt;"",(_xlfn.XLOOKUP(DATE(YEAR(Matrix!$C22),MONTH(Matrix!$C22),Matrix!E$2),Events!$C:$C,Events!$B:$B)),(_xlfn.XLOOKUP(DATE(YEAR(Matrix!$C22),MONTH(Matrix!$C22),Matrix!E$2),Events!$C:$C,Events!$B:$B))),"")</f>
        <v/>
      </c>
      <c r="F22" t="str">
        <f>IFERROR(IF(IFERROR(_xlfn.XLOOKUP(DATE(YEAR(Matrix!$C22),MONTH(Matrix!$C22),Matrix!F$2),Events!$C:$C,Events!$B:$B),"")&lt;&gt;"",(_xlfn.XLOOKUP(DATE(YEAR(Matrix!$C22),MONTH(Matrix!$C22),Matrix!F$2),Events!$C:$C,Events!$B:$B)),(_xlfn.XLOOKUP(DATE(YEAR(Matrix!$C22),MONTH(Matrix!$C22),Matrix!F$2),Events!$C:$C,Events!$B:$B))),"")</f>
        <v/>
      </c>
      <c r="G22" t="str">
        <f>IFERROR(IF(IFERROR(_xlfn.XLOOKUP(DATE(YEAR(Matrix!$C22),MONTH(Matrix!$C22),Matrix!G$2),Events!$C:$C,Events!$B:$B),"")&lt;&gt;"",(_xlfn.XLOOKUP(DATE(YEAR(Matrix!$C22),MONTH(Matrix!$C22),Matrix!G$2),Events!$C:$C,Events!$B:$B)),(_xlfn.XLOOKUP(DATE(YEAR(Matrix!$C22),MONTH(Matrix!$C22),Matrix!G$2),Events!$C:$C,Events!$B:$B))),"")</f>
        <v/>
      </c>
      <c r="H22" t="str">
        <f>IFERROR(IF(IFERROR(_xlfn.XLOOKUP(DATE(YEAR(Matrix!$C22),MONTH(Matrix!$C22),Matrix!H$2),Events!$C:$C,Events!$B:$B),"")&lt;&gt;"",(_xlfn.XLOOKUP(DATE(YEAR(Matrix!$C22),MONTH(Matrix!$C22),Matrix!H$2),Events!$C:$C,Events!$B:$B)),(_xlfn.XLOOKUP(DATE(YEAR(Matrix!$C22),MONTH(Matrix!$C22),Matrix!H$2),Events!$C:$C,Events!$B:$B))),"")</f>
        <v/>
      </c>
      <c r="I22" t="str">
        <f>IFERROR(IF(IFERROR(_xlfn.XLOOKUP(DATE(YEAR(Matrix!$C22),MONTH(Matrix!$C22),Matrix!I$2),Events!$C:$C,Events!$B:$B),"")&lt;&gt;"",(_xlfn.XLOOKUP(DATE(YEAR(Matrix!$C22),MONTH(Matrix!$C22),Matrix!I$2),Events!$C:$C,Events!$B:$B)),(_xlfn.XLOOKUP(DATE(YEAR(Matrix!$C22),MONTH(Matrix!$C22),Matrix!I$2),Events!$C:$C,Events!$B:$B))),"")</f>
        <v/>
      </c>
      <c r="J22" t="str">
        <f>IFERROR(IF(IFERROR(_xlfn.XLOOKUP(DATE(YEAR(Matrix!$C22),MONTH(Matrix!$C22),Matrix!J$2),Events!$C:$C,Events!$B:$B),"")&lt;&gt;"",(_xlfn.XLOOKUP(DATE(YEAR(Matrix!$C22),MONTH(Matrix!$C22),Matrix!J$2),Events!$C:$C,Events!$B:$B)),(_xlfn.XLOOKUP(DATE(YEAR(Matrix!$C22),MONTH(Matrix!$C22),Matrix!J$2),Events!$C:$C,Events!$B:$B))),"")</f>
        <v/>
      </c>
      <c r="K22" t="str">
        <f>IFERROR(IF(IFERROR(_xlfn.XLOOKUP(DATE(YEAR(Matrix!$C22),MONTH(Matrix!$C22),Matrix!K$2),Events!$C:$C,Events!$B:$B),"")&lt;&gt;"",(_xlfn.XLOOKUP(DATE(YEAR(Matrix!$C22),MONTH(Matrix!$C22),Matrix!K$2),Events!$C:$C,Events!$B:$B)),(_xlfn.XLOOKUP(DATE(YEAR(Matrix!$C22),MONTH(Matrix!$C22),Matrix!K$2),Events!$C:$C,Events!$B:$B))),"")</f>
        <v/>
      </c>
      <c r="L22" t="str">
        <f>IFERROR(IF(IFERROR(_xlfn.XLOOKUP(DATE(YEAR(Matrix!$C22),MONTH(Matrix!$C22),Matrix!L$2),Events!$C:$C,Events!$B:$B),"")&lt;&gt;"",(_xlfn.XLOOKUP(DATE(YEAR(Matrix!$C22),MONTH(Matrix!$C22),Matrix!L$2),Events!$C:$C,Events!$B:$B)),(_xlfn.XLOOKUP(DATE(YEAR(Matrix!$C22),MONTH(Matrix!$C22),Matrix!L$2),Events!$C:$C,Events!$B:$B))),"")</f>
        <v/>
      </c>
      <c r="M22" t="str">
        <f>IFERROR(IF(IFERROR(_xlfn.XLOOKUP(DATE(YEAR(Matrix!$C22),MONTH(Matrix!$C22),Matrix!M$2),Events!$C:$C,Events!$B:$B),"")&lt;&gt;"",(_xlfn.XLOOKUP(DATE(YEAR(Matrix!$C22),MONTH(Matrix!$C22),Matrix!M$2),Events!$C:$C,Events!$B:$B)),(_xlfn.XLOOKUP(DATE(YEAR(Matrix!$C22),MONTH(Matrix!$C22),Matrix!M$2),Events!$C:$C,Events!$B:$B))),"")</f>
        <v/>
      </c>
      <c r="N22" t="str">
        <f>IFERROR(IF(IFERROR(_xlfn.XLOOKUP(DATE(YEAR(Matrix!$C22),MONTH(Matrix!$C22),Matrix!N$2),Events!$C:$C,Events!$B:$B),"")&lt;&gt;"",(_xlfn.XLOOKUP(DATE(YEAR(Matrix!$C22),MONTH(Matrix!$C22),Matrix!N$2),Events!$C:$C,Events!$B:$B)),(_xlfn.XLOOKUP(DATE(YEAR(Matrix!$C22),MONTH(Matrix!$C22),Matrix!N$2),Events!$C:$C,Events!$B:$B))),"")</f>
        <v/>
      </c>
      <c r="O22" t="str">
        <f>IFERROR(IF(IFERROR(_xlfn.XLOOKUP(DATE(YEAR(Matrix!$C22),MONTH(Matrix!$C22),Matrix!O$2),Events!$C:$C,Events!$B:$B),"")&lt;&gt;"",(_xlfn.XLOOKUP(DATE(YEAR(Matrix!$C22),MONTH(Matrix!$C22),Matrix!O$2),Events!$C:$C,Events!$B:$B)),(_xlfn.XLOOKUP(DATE(YEAR(Matrix!$C22),MONTH(Matrix!$C22),Matrix!O$2),Events!$C:$C,Events!$B:$B))),"")</f>
        <v/>
      </c>
      <c r="P22" t="str">
        <f>IFERROR(IF(IFERROR(_xlfn.XLOOKUP(DATE(YEAR(Matrix!$C22),MONTH(Matrix!$C22),Matrix!P$2),Events!$C:$C,Events!$B:$B),"")&lt;&gt;"",(_xlfn.XLOOKUP(DATE(YEAR(Matrix!$C22),MONTH(Matrix!$C22),Matrix!P$2),Events!$C:$C,Events!$B:$B)),(_xlfn.XLOOKUP(DATE(YEAR(Matrix!$C22),MONTH(Matrix!$C22),Matrix!P$2),Events!$C:$C,Events!$B:$B))),"")</f>
        <v/>
      </c>
      <c r="Q22" t="str">
        <f>IFERROR(IF(IFERROR(_xlfn.XLOOKUP(DATE(YEAR(Matrix!$C22),MONTH(Matrix!$C22),Matrix!Q$2),Events!$C:$C,Events!$B:$B),"")&lt;&gt;"",(_xlfn.XLOOKUP(DATE(YEAR(Matrix!$C22),MONTH(Matrix!$C22),Matrix!Q$2),Events!$C:$C,Events!$B:$B)),(_xlfn.XLOOKUP(DATE(YEAR(Matrix!$C22),MONTH(Matrix!$C22),Matrix!Q$2),Events!$C:$C,Events!$B:$B))),"")</f>
        <v/>
      </c>
      <c r="R22" t="str">
        <f>IFERROR(IF(IFERROR(_xlfn.XLOOKUP(DATE(YEAR(Matrix!$C22),MONTH(Matrix!$C22),Matrix!R$2),Events!$C:$C,Events!$B:$B),"")&lt;&gt;"",(_xlfn.XLOOKUP(DATE(YEAR(Matrix!$C22),MONTH(Matrix!$C22),Matrix!R$2),Events!$C:$C,Events!$B:$B)),(_xlfn.XLOOKUP(DATE(YEAR(Matrix!$C22),MONTH(Matrix!$C22),Matrix!R$2),Events!$C:$C,Events!$B:$B))),"")</f>
        <v/>
      </c>
      <c r="S22" t="str">
        <f>IFERROR(IF(IFERROR(_xlfn.XLOOKUP(DATE(YEAR(Matrix!$C22),MONTH(Matrix!$C22),Matrix!S$2),Events!$C:$C,Events!$B:$B),"")&lt;&gt;"",(_xlfn.XLOOKUP(DATE(YEAR(Matrix!$C22),MONTH(Matrix!$C22),Matrix!S$2),Events!$C:$C,Events!$B:$B)),(_xlfn.XLOOKUP(DATE(YEAR(Matrix!$C22),MONTH(Matrix!$C22),Matrix!S$2),Events!$C:$C,Events!$B:$B))),"")</f>
        <v/>
      </c>
      <c r="T22" t="str">
        <f>IFERROR(IF(IFERROR(_xlfn.XLOOKUP(DATE(YEAR(Matrix!$C22),MONTH(Matrix!$C22),Matrix!T$2),Events!$C:$C,Events!$B:$B),"")&lt;&gt;"",(_xlfn.XLOOKUP(DATE(YEAR(Matrix!$C22),MONTH(Matrix!$C22),Matrix!T$2),Events!$C:$C,Events!$B:$B)),(_xlfn.XLOOKUP(DATE(YEAR(Matrix!$C22),MONTH(Matrix!$C22),Matrix!T$2),Events!$C:$C,Events!$B:$B))),"")</f>
        <v/>
      </c>
      <c r="U22" t="str">
        <f>IFERROR(IF(IFERROR(_xlfn.XLOOKUP(DATE(YEAR(Matrix!$C22),MONTH(Matrix!$C22),Matrix!U$2),Events!$C:$C,Events!$B:$B),"")&lt;&gt;"",(_xlfn.XLOOKUP(DATE(YEAR(Matrix!$C22),MONTH(Matrix!$C22),Matrix!U$2),Events!$C:$C,Events!$B:$B)),(_xlfn.XLOOKUP(DATE(YEAR(Matrix!$C22),MONTH(Matrix!$C22),Matrix!U$2),Events!$C:$C,Events!$B:$B))),"")</f>
        <v/>
      </c>
      <c r="V22" t="str">
        <f>IFERROR(IF(IFERROR(_xlfn.XLOOKUP(DATE(YEAR(Matrix!$C22),MONTH(Matrix!$C22),Matrix!V$2),Events!$C:$C,Events!$B:$B),"")&lt;&gt;"",(_xlfn.XLOOKUP(DATE(YEAR(Matrix!$C22),MONTH(Matrix!$C22),Matrix!V$2),Events!$C:$C,Events!$B:$B)),(_xlfn.XLOOKUP(DATE(YEAR(Matrix!$C22),MONTH(Matrix!$C22),Matrix!V$2),Events!$C:$C,Events!$B:$B))),"")</f>
        <v/>
      </c>
      <c r="W22" t="str">
        <f>IFERROR(IF(IFERROR(_xlfn.XLOOKUP(DATE(YEAR(Matrix!$C22),MONTH(Matrix!$C22),Matrix!W$2),Events!$C:$C,Events!$B:$B),"")&lt;&gt;"",(_xlfn.XLOOKUP(DATE(YEAR(Matrix!$C22),MONTH(Matrix!$C22),Matrix!W$2),Events!$C:$C,Events!$B:$B)),(_xlfn.XLOOKUP(DATE(YEAR(Matrix!$C22),MONTH(Matrix!$C22),Matrix!W$2),Events!$C:$C,Events!$B:$B))),"")</f>
        <v/>
      </c>
      <c r="X22" t="str">
        <f>IFERROR(IF(IFERROR(_xlfn.XLOOKUP(DATE(YEAR(Matrix!$C22),MONTH(Matrix!$C22),Matrix!X$2),Events!$C:$C,Events!$B:$B),"")&lt;&gt;"",(_xlfn.XLOOKUP(DATE(YEAR(Matrix!$C22),MONTH(Matrix!$C22),Matrix!X$2),Events!$C:$C,Events!$B:$B)),(_xlfn.XLOOKUP(DATE(YEAR(Matrix!$C22),MONTH(Matrix!$C22),Matrix!X$2),Events!$C:$C,Events!$B:$B))),"")</f>
        <v/>
      </c>
      <c r="Y22" t="str">
        <f>IFERROR(IF(IFERROR(_xlfn.XLOOKUP(DATE(YEAR(Matrix!$C22),MONTH(Matrix!$C22),Matrix!Y$2),Events!$C:$C,Events!$B:$B),"")&lt;&gt;"",(_xlfn.XLOOKUP(DATE(YEAR(Matrix!$C22),MONTH(Matrix!$C22),Matrix!Y$2),Events!$C:$C,Events!$B:$B)),(_xlfn.XLOOKUP(DATE(YEAR(Matrix!$C22),MONTH(Matrix!$C22),Matrix!Y$2),Events!$C:$C,Events!$B:$B))),"")</f>
        <v/>
      </c>
      <c r="Z22" t="str">
        <f>IFERROR(IF(IFERROR(_xlfn.XLOOKUP(DATE(YEAR(Matrix!$C22),MONTH(Matrix!$C22),Matrix!Z$2),Events!$C:$C,Events!$B:$B),"")&lt;&gt;"",(_xlfn.XLOOKUP(DATE(YEAR(Matrix!$C22),MONTH(Matrix!$C22),Matrix!Z$2),Events!$C:$C,Events!$B:$B)),(_xlfn.XLOOKUP(DATE(YEAR(Matrix!$C22),MONTH(Matrix!$C22),Matrix!Z$2),Events!$C:$C,Events!$B:$B))),"")</f>
        <v/>
      </c>
      <c r="AA22" t="str">
        <f>IFERROR(IF(IFERROR(_xlfn.XLOOKUP(DATE(YEAR(Matrix!$C22),MONTH(Matrix!$C22),Matrix!AA$2),Events!$C:$C,Events!$B:$B),"")&lt;&gt;"",(_xlfn.XLOOKUP(DATE(YEAR(Matrix!$C22),MONTH(Matrix!$C22),Matrix!AA$2),Events!$C:$C,Events!$B:$B)),(_xlfn.XLOOKUP(DATE(YEAR(Matrix!$C22),MONTH(Matrix!$C22),Matrix!AA$2),Events!$C:$C,Events!$B:$B))),"")</f>
        <v/>
      </c>
      <c r="AB22" t="str">
        <f>IFERROR(IF(IFERROR(_xlfn.XLOOKUP(DATE(YEAR(Matrix!$C22),MONTH(Matrix!$C22),Matrix!AB$2),Events!$C:$C,Events!$B:$B),"")&lt;&gt;"",(_xlfn.XLOOKUP(DATE(YEAR(Matrix!$C22),MONTH(Matrix!$C22),Matrix!AB$2),Events!$C:$C,Events!$B:$B)),(_xlfn.XLOOKUP(DATE(YEAR(Matrix!$C22),MONTH(Matrix!$C22),Matrix!AB$2),Events!$C:$C,Events!$B:$B))),"")</f>
        <v/>
      </c>
      <c r="AC22" t="str">
        <f>IFERROR(IF(IFERROR(_xlfn.XLOOKUP(DATE(YEAR(Matrix!$C22),MONTH(Matrix!$C22),Matrix!AC$2),Events!$C:$C,Events!$B:$B),"")&lt;&gt;"",(_xlfn.XLOOKUP(DATE(YEAR(Matrix!$C22),MONTH(Matrix!$C22),Matrix!AC$2),Events!$C:$C,Events!$B:$B)),(_xlfn.XLOOKUP(DATE(YEAR(Matrix!$C22),MONTH(Matrix!$C22),Matrix!AC$2),Events!$C:$C,Events!$B:$B))),"")</f>
        <v/>
      </c>
      <c r="AD22" t="str">
        <f>IFERROR(IF(IFERROR(_xlfn.XLOOKUP(DATE(YEAR(Matrix!$C22),MONTH(Matrix!$C22),Matrix!AD$2),Events!$C:$C,Events!$B:$B),"")&lt;&gt;"",(_xlfn.XLOOKUP(DATE(YEAR(Matrix!$C22),MONTH(Matrix!$C22),Matrix!AD$2),Events!$C:$C,Events!$B:$B)),(_xlfn.XLOOKUP(DATE(YEAR(Matrix!$C22),MONTH(Matrix!$C22),Matrix!AD$2),Events!$C:$C,Events!$B:$B))),"")</f>
        <v/>
      </c>
      <c r="AE22" t="str">
        <f>IFERROR(IF(IFERROR(_xlfn.XLOOKUP(DATE(YEAR(Matrix!$C22),MONTH(Matrix!$C22),Matrix!AE$2),Events!$C:$C,Events!$B:$B),"")&lt;&gt;"",(_xlfn.XLOOKUP(DATE(YEAR(Matrix!$C22),MONTH(Matrix!$C22),Matrix!AE$2),Events!$C:$C,Events!$B:$B)),(_xlfn.XLOOKUP(DATE(YEAR(Matrix!$C22),MONTH(Matrix!$C22),Matrix!AE$2),Events!$C:$C,Events!$B:$B))),"")</f>
        <v/>
      </c>
      <c r="AF22" t="str">
        <f>IFERROR(IF(IFERROR(_xlfn.XLOOKUP(DATE(YEAR(Matrix!$C22),MONTH(Matrix!$C22),Matrix!AF$2),Events!$C:$C,Events!$B:$B),"")&lt;&gt;"",(_xlfn.XLOOKUP(DATE(YEAR(Matrix!$C22),MONTH(Matrix!$C22),Matrix!AF$2),Events!$C:$C,Events!$B:$B)),(_xlfn.XLOOKUP(DATE(YEAR(Matrix!$C22),MONTH(Matrix!$C22),Matrix!AF$2),Events!$C:$C,Events!$B:$B))),"")</f>
        <v/>
      </c>
      <c r="AG22" t="str">
        <f>IFERROR(IF(IFERROR(_xlfn.XLOOKUP(DATE(YEAR(Matrix!$C22),MONTH(Matrix!$C22),Matrix!AG$2),Events!$C:$C,Events!$B:$B),"")&lt;&gt;"",(_xlfn.XLOOKUP(DATE(YEAR(Matrix!$C22),MONTH(Matrix!$C22),Matrix!AG$2),Events!$C:$C,Events!$B:$B)),(_xlfn.XLOOKUP(DATE(YEAR(Matrix!$C22),MONTH(Matrix!$C22),Matrix!AG$2),Events!$C:$C,Events!$B:$B))),"")</f>
        <v/>
      </c>
      <c r="AH22" t="str">
        <f>IFERROR(IF(IFERROR(_xlfn.XLOOKUP(DATE(YEAR(Matrix!$C22),MONTH(Matrix!$C22),Matrix!AH$2),Events!$C:$C,Events!$B:$B),"")&lt;&gt;"",(_xlfn.XLOOKUP(DATE(YEAR(Matrix!$C22),MONTH(Matrix!$C22),Matrix!AH$2),Events!$C:$C,Events!$B:$B)),(_xlfn.XLOOKUP(DATE(YEAR(Matrix!$C22),MONTH(Matrix!$C22),Matrix!AH$2),Events!$C:$C,Events!$B:$B))),"")</f>
        <v/>
      </c>
    </row>
    <row r="23" spans="3:34">
      <c r="C23" s="5">
        <v>46143</v>
      </c>
      <c r="D23" t="str">
        <f>IFERROR(IF(IFERROR(_xlfn.XLOOKUP(DATE(YEAR(Matrix!$C23),MONTH(Matrix!$C23),Matrix!D$2),Events!$C:$C,Events!$B:$B),"")&lt;&gt;"",(_xlfn.XLOOKUP(DATE(YEAR(Matrix!$C23),MONTH(Matrix!$C23),Matrix!D$2),Events!$C:$C,Events!$B:$B)),(_xlfn.XLOOKUP(DATE(YEAR(Matrix!$C23),MONTH(Matrix!$C23),Matrix!D$2),Events!$C:$C,Events!$B:$B))),"")</f>
        <v/>
      </c>
      <c r="E23" t="str">
        <f>IFERROR(IF(IFERROR(_xlfn.XLOOKUP(DATE(YEAR(Matrix!$C23),MONTH(Matrix!$C23),Matrix!E$2),Events!$C:$C,Events!$B:$B),"")&lt;&gt;"",(_xlfn.XLOOKUP(DATE(YEAR(Matrix!$C23),MONTH(Matrix!$C23),Matrix!E$2),Events!$C:$C,Events!$B:$B)),(_xlfn.XLOOKUP(DATE(YEAR(Matrix!$C23),MONTH(Matrix!$C23),Matrix!E$2),Events!$C:$C,Events!$B:$B))),"")</f>
        <v/>
      </c>
      <c r="F23" t="str">
        <f>IFERROR(IF(IFERROR(_xlfn.XLOOKUP(DATE(YEAR(Matrix!$C23),MONTH(Matrix!$C23),Matrix!F$2),Events!$C:$C,Events!$B:$B),"")&lt;&gt;"",(_xlfn.XLOOKUP(DATE(YEAR(Matrix!$C23),MONTH(Matrix!$C23),Matrix!F$2),Events!$C:$C,Events!$B:$B)),(_xlfn.XLOOKUP(DATE(YEAR(Matrix!$C23),MONTH(Matrix!$C23),Matrix!F$2),Events!$C:$C,Events!$B:$B))),"")</f>
        <v/>
      </c>
      <c r="G23" t="str">
        <f>IFERROR(IF(IFERROR(_xlfn.XLOOKUP(DATE(YEAR(Matrix!$C23),MONTH(Matrix!$C23),Matrix!G$2),Events!$C:$C,Events!$B:$B),"")&lt;&gt;"",(_xlfn.XLOOKUP(DATE(YEAR(Matrix!$C23),MONTH(Matrix!$C23),Matrix!G$2),Events!$C:$C,Events!$B:$B)),(_xlfn.XLOOKUP(DATE(YEAR(Matrix!$C23),MONTH(Matrix!$C23),Matrix!G$2),Events!$C:$C,Events!$B:$B))),"")</f>
        <v/>
      </c>
      <c r="H23" t="str">
        <f>IFERROR(IF(IFERROR(_xlfn.XLOOKUP(DATE(YEAR(Matrix!$C23),MONTH(Matrix!$C23),Matrix!H$2),Events!$C:$C,Events!$B:$B),"")&lt;&gt;"",(_xlfn.XLOOKUP(DATE(YEAR(Matrix!$C23),MONTH(Matrix!$C23),Matrix!H$2),Events!$C:$C,Events!$B:$B)),(_xlfn.XLOOKUP(DATE(YEAR(Matrix!$C23),MONTH(Matrix!$C23),Matrix!H$2),Events!$C:$C,Events!$B:$B))),"")</f>
        <v/>
      </c>
      <c r="I23" t="str">
        <f>IFERROR(IF(IFERROR(_xlfn.XLOOKUP(DATE(YEAR(Matrix!$C23),MONTH(Matrix!$C23),Matrix!I$2),Events!$C:$C,Events!$B:$B),"")&lt;&gt;"",(_xlfn.XLOOKUP(DATE(YEAR(Matrix!$C23),MONTH(Matrix!$C23),Matrix!I$2),Events!$C:$C,Events!$B:$B)),(_xlfn.XLOOKUP(DATE(YEAR(Matrix!$C23),MONTH(Matrix!$C23),Matrix!I$2),Events!$C:$C,Events!$B:$B))),"")</f>
        <v/>
      </c>
      <c r="J23" t="str">
        <f>IFERROR(IF(IFERROR(_xlfn.XLOOKUP(DATE(YEAR(Matrix!$C23),MONTH(Matrix!$C23),Matrix!J$2),Events!$C:$C,Events!$B:$B),"")&lt;&gt;"",(_xlfn.XLOOKUP(DATE(YEAR(Matrix!$C23),MONTH(Matrix!$C23),Matrix!J$2),Events!$C:$C,Events!$B:$B)),(_xlfn.XLOOKUP(DATE(YEAR(Matrix!$C23),MONTH(Matrix!$C23),Matrix!J$2),Events!$C:$C,Events!$B:$B))),"")</f>
        <v/>
      </c>
      <c r="K23" t="str">
        <f>IFERROR(IF(IFERROR(_xlfn.XLOOKUP(DATE(YEAR(Matrix!$C23),MONTH(Matrix!$C23),Matrix!K$2),Events!$C:$C,Events!$B:$B),"")&lt;&gt;"",(_xlfn.XLOOKUP(DATE(YEAR(Matrix!$C23),MONTH(Matrix!$C23),Matrix!K$2),Events!$C:$C,Events!$B:$B)),(_xlfn.XLOOKUP(DATE(YEAR(Matrix!$C23),MONTH(Matrix!$C23),Matrix!K$2),Events!$C:$C,Events!$B:$B))),"")</f>
        <v/>
      </c>
      <c r="L23" t="str">
        <f>IFERROR(IF(IFERROR(_xlfn.XLOOKUP(DATE(YEAR(Matrix!$C23),MONTH(Matrix!$C23),Matrix!L$2),Events!$C:$C,Events!$B:$B),"")&lt;&gt;"",(_xlfn.XLOOKUP(DATE(YEAR(Matrix!$C23),MONTH(Matrix!$C23),Matrix!L$2),Events!$C:$C,Events!$B:$B)),(_xlfn.XLOOKUP(DATE(YEAR(Matrix!$C23),MONTH(Matrix!$C23),Matrix!L$2),Events!$C:$C,Events!$B:$B))),"")</f>
        <v/>
      </c>
      <c r="M23" t="str">
        <f>IFERROR(IF(IFERROR(_xlfn.XLOOKUP(DATE(YEAR(Matrix!$C23),MONTH(Matrix!$C23),Matrix!M$2),Events!$C:$C,Events!$B:$B),"")&lt;&gt;"",(_xlfn.XLOOKUP(DATE(YEAR(Matrix!$C23),MONTH(Matrix!$C23),Matrix!M$2),Events!$C:$C,Events!$B:$B)),(_xlfn.XLOOKUP(DATE(YEAR(Matrix!$C23),MONTH(Matrix!$C23),Matrix!M$2),Events!$C:$C,Events!$B:$B))),"")</f>
        <v/>
      </c>
      <c r="N23" t="str">
        <f>IFERROR(IF(IFERROR(_xlfn.XLOOKUP(DATE(YEAR(Matrix!$C23),MONTH(Matrix!$C23),Matrix!N$2),Events!$C:$C,Events!$B:$B),"")&lt;&gt;"",(_xlfn.XLOOKUP(DATE(YEAR(Matrix!$C23),MONTH(Matrix!$C23),Matrix!N$2),Events!$C:$C,Events!$B:$B)),(_xlfn.XLOOKUP(DATE(YEAR(Matrix!$C23),MONTH(Matrix!$C23),Matrix!N$2),Events!$C:$C,Events!$B:$B))),"")</f>
        <v/>
      </c>
      <c r="O23" t="str">
        <f>IFERROR(IF(IFERROR(_xlfn.XLOOKUP(DATE(YEAR(Matrix!$C23),MONTH(Matrix!$C23),Matrix!O$2),Events!$C:$C,Events!$B:$B),"")&lt;&gt;"",(_xlfn.XLOOKUP(DATE(YEAR(Matrix!$C23),MONTH(Matrix!$C23),Matrix!O$2),Events!$C:$C,Events!$B:$B)),(_xlfn.XLOOKUP(DATE(YEAR(Matrix!$C23),MONTH(Matrix!$C23),Matrix!O$2),Events!$C:$C,Events!$B:$B))),"")</f>
        <v/>
      </c>
      <c r="P23" t="str">
        <f>IFERROR(IF(IFERROR(_xlfn.XLOOKUP(DATE(YEAR(Matrix!$C23),MONTH(Matrix!$C23),Matrix!P$2),Events!$C:$C,Events!$B:$B),"")&lt;&gt;"",(_xlfn.XLOOKUP(DATE(YEAR(Matrix!$C23),MONTH(Matrix!$C23),Matrix!P$2),Events!$C:$C,Events!$B:$B)),(_xlfn.XLOOKUP(DATE(YEAR(Matrix!$C23),MONTH(Matrix!$C23),Matrix!P$2),Events!$C:$C,Events!$B:$B))),"")</f>
        <v/>
      </c>
      <c r="Q23" t="str">
        <f>IFERROR(IF(IFERROR(_xlfn.XLOOKUP(DATE(YEAR(Matrix!$C23),MONTH(Matrix!$C23),Matrix!Q$2),Events!$C:$C,Events!$B:$B),"")&lt;&gt;"",(_xlfn.XLOOKUP(DATE(YEAR(Matrix!$C23),MONTH(Matrix!$C23),Matrix!Q$2),Events!$C:$C,Events!$B:$B)),(_xlfn.XLOOKUP(DATE(YEAR(Matrix!$C23),MONTH(Matrix!$C23),Matrix!Q$2),Events!$C:$C,Events!$B:$B))),"")</f>
        <v/>
      </c>
      <c r="R23" t="str">
        <f>IFERROR(IF(IFERROR(_xlfn.XLOOKUP(DATE(YEAR(Matrix!$C23),MONTH(Matrix!$C23),Matrix!R$2),Events!$C:$C,Events!$B:$B),"")&lt;&gt;"",(_xlfn.XLOOKUP(DATE(YEAR(Matrix!$C23),MONTH(Matrix!$C23),Matrix!R$2),Events!$C:$C,Events!$B:$B)),(_xlfn.XLOOKUP(DATE(YEAR(Matrix!$C23),MONTH(Matrix!$C23),Matrix!R$2),Events!$C:$C,Events!$B:$B))),"")</f>
        <v/>
      </c>
      <c r="S23" t="str">
        <f>IFERROR(IF(IFERROR(_xlfn.XLOOKUP(DATE(YEAR(Matrix!$C23),MONTH(Matrix!$C23),Matrix!S$2),Events!$C:$C,Events!$B:$B),"")&lt;&gt;"",(_xlfn.XLOOKUP(DATE(YEAR(Matrix!$C23),MONTH(Matrix!$C23),Matrix!S$2),Events!$C:$C,Events!$B:$B)),(_xlfn.XLOOKUP(DATE(YEAR(Matrix!$C23),MONTH(Matrix!$C23),Matrix!S$2),Events!$C:$C,Events!$B:$B))),"")</f>
        <v/>
      </c>
      <c r="T23" t="str">
        <f>IFERROR(IF(IFERROR(_xlfn.XLOOKUP(DATE(YEAR(Matrix!$C23),MONTH(Matrix!$C23),Matrix!T$2),Events!$C:$C,Events!$B:$B),"")&lt;&gt;"",(_xlfn.XLOOKUP(DATE(YEAR(Matrix!$C23),MONTH(Matrix!$C23),Matrix!T$2),Events!$C:$C,Events!$B:$B)),(_xlfn.XLOOKUP(DATE(YEAR(Matrix!$C23),MONTH(Matrix!$C23),Matrix!T$2),Events!$C:$C,Events!$B:$B))),"")</f>
        <v/>
      </c>
      <c r="U23" t="str">
        <f>IFERROR(IF(IFERROR(_xlfn.XLOOKUP(DATE(YEAR(Matrix!$C23),MONTH(Matrix!$C23),Matrix!U$2),Events!$C:$C,Events!$B:$B),"")&lt;&gt;"",(_xlfn.XLOOKUP(DATE(YEAR(Matrix!$C23),MONTH(Matrix!$C23),Matrix!U$2),Events!$C:$C,Events!$B:$B)),(_xlfn.XLOOKUP(DATE(YEAR(Matrix!$C23),MONTH(Matrix!$C23),Matrix!U$2),Events!$C:$C,Events!$B:$B))),"")</f>
        <v/>
      </c>
      <c r="V23" t="str">
        <f>IFERROR(IF(IFERROR(_xlfn.XLOOKUP(DATE(YEAR(Matrix!$C23),MONTH(Matrix!$C23),Matrix!V$2),Events!$C:$C,Events!$B:$B),"")&lt;&gt;"",(_xlfn.XLOOKUP(DATE(YEAR(Matrix!$C23),MONTH(Matrix!$C23),Matrix!V$2),Events!$C:$C,Events!$B:$B)),(_xlfn.XLOOKUP(DATE(YEAR(Matrix!$C23),MONTH(Matrix!$C23),Matrix!V$2),Events!$C:$C,Events!$B:$B))),"")</f>
        <v/>
      </c>
      <c r="W23" t="str">
        <f>IFERROR(IF(IFERROR(_xlfn.XLOOKUP(DATE(YEAR(Matrix!$C23),MONTH(Matrix!$C23),Matrix!W$2),Events!$C:$C,Events!$B:$B),"")&lt;&gt;"",(_xlfn.XLOOKUP(DATE(YEAR(Matrix!$C23),MONTH(Matrix!$C23),Matrix!W$2),Events!$C:$C,Events!$B:$B)),(_xlfn.XLOOKUP(DATE(YEAR(Matrix!$C23),MONTH(Matrix!$C23),Matrix!W$2),Events!$C:$C,Events!$B:$B))),"")</f>
        <v/>
      </c>
      <c r="X23" t="str">
        <f>IFERROR(IF(IFERROR(_xlfn.XLOOKUP(DATE(YEAR(Matrix!$C23),MONTH(Matrix!$C23),Matrix!X$2),Events!$C:$C,Events!$B:$B),"")&lt;&gt;"",(_xlfn.XLOOKUP(DATE(YEAR(Matrix!$C23),MONTH(Matrix!$C23),Matrix!X$2),Events!$C:$C,Events!$B:$B)),(_xlfn.XLOOKUP(DATE(YEAR(Matrix!$C23),MONTH(Matrix!$C23),Matrix!X$2),Events!$C:$C,Events!$B:$B))),"")</f>
        <v/>
      </c>
      <c r="Y23" t="str">
        <f>IFERROR(IF(IFERROR(_xlfn.XLOOKUP(DATE(YEAR(Matrix!$C23),MONTH(Matrix!$C23),Matrix!Y$2),Events!$C:$C,Events!$B:$B),"")&lt;&gt;"",(_xlfn.XLOOKUP(DATE(YEAR(Matrix!$C23),MONTH(Matrix!$C23),Matrix!Y$2),Events!$C:$C,Events!$B:$B)),(_xlfn.XLOOKUP(DATE(YEAR(Matrix!$C23),MONTH(Matrix!$C23),Matrix!Y$2),Events!$C:$C,Events!$B:$B))),"")</f>
        <v/>
      </c>
      <c r="Z23" t="str">
        <f>IFERROR(IF(IFERROR(_xlfn.XLOOKUP(DATE(YEAR(Matrix!$C23),MONTH(Matrix!$C23),Matrix!Z$2),Events!$C:$C,Events!$B:$B),"")&lt;&gt;"",(_xlfn.XLOOKUP(DATE(YEAR(Matrix!$C23),MONTH(Matrix!$C23),Matrix!Z$2),Events!$C:$C,Events!$B:$B)),(_xlfn.XLOOKUP(DATE(YEAR(Matrix!$C23),MONTH(Matrix!$C23),Matrix!Z$2),Events!$C:$C,Events!$B:$B))),"")</f>
        <v/>
      </c>
      <c r="AA23" t="str">
        <f>IFERROR(IF(IFERROR(_xlfn.XLOOKUP(DATE(YEAR(Matrix!$C23),MONTH(Matrix!$C23),Matrix!AA$2),Events!$C:$C,Events!$B:$B),"")&lt;&gt;"",(_xlfn.XLOOKUP(DATE(YEAR(Matrix!$C23),MONTH(Matrix!$C23),Matrix!AA$2),Events!$C:$C,Events!$B:$B)),(_xlfn.XLOOKUP(DATE(YEAR(Matrix!$C23),MONTH(Matrix!$C23),Matrix!AA$2),Events!$C:$C,Events!$B:$B))),"")</f>
        <v/>
      </c>
      <c r="AB23" t="str">
        <f>IFERROR(IF(IFERROR(_xlfn.XLOOKUP(DATE(YEAR(Matrix!$C23),MONTH(Matrix!$C23),Matrix!AB$2),Events!$C:$C,Events!$B:$B),"")&lt;&gt;"",(_xlfn.XLOOKUP(DATE(YEAR(Matrix!$C23),MONTH(Matrix!$C23),Matrix!AB$2),Events!$C:$C,Events!$B:$B)),(_xlfn.XLOOKUP(DATE(YEAR(Matrix!$C23),MONTH(Matrix!$C23),Matrix!AB$2),Events!$C:$C,Events!$B:$B))),"")</f>
        <v/>
      </c>
      <c r="AC23" t="str">
        <f>IFERROR(IF(IFERROR(_xlfn.XLOOKUP(DATE(YEAR(Matrix!$C23),MONTH(Matrix!$C23),Matrix!AC$2),Events!$C:$C,Events!$B:$B),"")&lt;&gt;"",(_xlfn.XLOOKUP(DATE(YEAR(Matrix!$C23),MONTH(Matrix!$C23),Matrix!AC$2),Events!$C:$C,Events!$B:$B)),(_xlfn.XLOOKUP(DATE(YEAR(Matrix!$C23),MONTH(Matrix!$C23),Matrix!AC$2),Events!$C:$C,Events!$B:$B))),"")</f>
        <v/>
      </c>
      <c r="AD23" t="str">
        <f>IFERROR(IF(IFERROR(_xlfn.XLOOKUP(DATE(YEAR(Matrix!$C23),MONTH(Matrix!$C23),Matrix!AD$2),Events!$C:$C,Events!$B:$B),"")&lt;&gt;"",(_xlfn.XLOOKUP(DATE(YEAR(Matrix!$C23),MONTH(Matrix!$C23),Matrix!AD$2),Events!$C:$C,Events!$B:$B)),(_xlfn.XLOOKUP(DATE(YEAR(Matrix!$C23),MONTH(Matrix!$C23),Matrix!AD$2),Events!$C:$C,Events!$B:$B))),"")</f>
        <v/>
      </c>
      <c r="AE23" t="str">
        <f>IFERROR(IF(IFERROR(_xlfn.XLOOKUP(DATE(YEAR(Matrix!$C23),MONTH(Matrix!$C23),Matrix!AE$2),Events!$C:$C,Events!$B:$B),"")&lt;&gt;"",(_xlfn.XLOOKUP(DATE(YEAR(Matrix!$C23),MONTH(Matrix!$C23),Matrix!AE$2),Events!$C:$C,Events!$B:$B)),(_xlfn.XLOOKUP(DATE(YEAR(Matrix!$C23),MONTH(Matrix!$C23),Matrix!AE$2),Events!$C:$C,Events!$B:$B))),"")</f>
        <v/>
      </c>
      <c r="AF23" t="str">
        <f>IFERROR(IF(IFERROR(_xlfn.XLOOKUP(DATE(YEAR(Matrix!$C23),MONTH(Matrix!$C23),Matrix!AF$2),Events!$C:$C,Events!$B:$B),"")&lt;&gt;"",(_xlfn.XLOOKUP(DATE(YEAR(Matrix!$C23),MONTH(Matrix!$C23),Matrix!AF$2),Events!$C:$C,Events!$B:$B)),(_xlfn.XLOOKUP(DATE(YEAR(Matrix!$C23),MONTH(Matrix!$C23),Matrix!AF$2),Events!$C:$C,Events!$B:$B))),"")</f>
        <v/>
      </c>
      <c r="AG23" t="str">
        <f>IFERROR(IF(IFERROR(_xlfn.XLOOKUP(DATE(YEAR(Matrix!$C23),MONTH(Matrix!$C23),Matrix!AG$2),Events!$C:$C,Events!$B:$B),"")&lt;&gt;"",(_xlfn.XLOOKUP(DATE(YEAR(Matrix!$C23),MONTH(Matrix!$C23),Matrix!AG$2),Events!$C:$C,Events!$B:$B)),(_xlfn.XLOOKUP(DATE(YEAR(Matrix!$C23),MONTH(Matrix!$C23),Matrix!AG$2),Events!$C:$C,Events!$B:$B))),"")</f>
        <v/>
      </c>
      <c r="AH23" t="str">
        <f>IFERROR(IF(IFERROR(_xlfn.XLOOKUP(DATE(YEAR(Matrix!$C23),MONTH(Matrix!$C23),Matrix!AH$2),Events!$C:$C,Events!$B:$B),"")&lt;&gt;"",(_xlfn.XLOOKUP(DATE(YEAR(Matrix!$C23),MONTH(Matrix!$C23),Matrix!AH$2),Events!$C:$C,Events!$B:$B)),(_xlfn.XLOOKUP(DATE(YEAR(Matrix!$C23),MONTH(Matrix!$C23),Matrix!AH$2),Events!$C:$C,Events!$B:$B))),"")</f>
        <v/>
      </c>
    </row>
    <row r="24" spans="3:34">
      <c r="C24" s="5">
        <v>46174</v>
      </c>
      <c r="D24" t="str">
        <f>IFERROR(IF(IFERROR(_xlfn.XLOOKUP(DATE(YEAR(Matrix!$C24),MONTH(Matrix!$C24),Matrix!D$2),Events!$C:$C,Events!$B:$B),"")&lt;&gt;"",(_xlfn.XLOOKUP(DATE(YEAR(Matrix!$C24),MONTH(Matrix!$C24),Matrix!D$2),Events!$C:$C,Events!$B:$B)),(_xlfn.XLOOKUP(DATE(YEAR(Matrix!$C24),MONTH(Matrix!$C24),Matrix!D$2),Events!$C:$C,Events!$B:$B))),"")</f>
        <v/>
      </c>
      <c r="E24" t="str">
        <f>IFERROR(IF(IFERROR(_xlfn.XLOOKUP(DATE(YEAR(Matrix!$C24),MONTH(Matrix!$C24),Matrix!E$2),Events!$C:$C,Events!$B:$B),"")&lt;&gt;"",(_xlfn.XLOOKUP(DATE(YEAR(Matrix!$C24),MONTH(Matrix!$C24),Matrix!E$2),Events!$C:$C,Events!$B:$B)),(_xlfn.XLOOKUP(DATE(YEAR(Matrix!$C24),MONTH(Matrix!$C24),Matrix!E$2),Events!$C:$C,Events!$B:$B))),"")</f>
        <v/>
      </c>
      <c r="F24" t="str">
        <f>IFERROR(IF(IFERROR(_xlfn.XLOOKUP(DATE(YEAR(Matrix!$C24),MONTH(Matrix!$C24),Matrix!F$2),Events!$C:$C,Events!$B:$B),"")&lt;&gt;"",(_xlfn.XLOOKUP(DATE(YEAR(Matrix!$C24),MONTH(Matrix!$C24),Matrix!F$2),Events!$C:$C,Events!$B:$B)),(_xlfn.XLOOKUP(DATE(YEAR(Matrix!$C24),MONTH(Matrix!$C24),Matrix!F$2),Events!$C:$C,Events!$B:$B))),"")</f>
        <v/>
      </c>
      <c r="G24" t="str">
        <f>IFERROR(IF(IFERROR(_xlfn.XLOOKUP(DATE(YEAR(Matrix!$C24),MONTH(Matrix!$C24),Matrix!G$2),Events!$C:$C,Events!$B:$B),"")&lt;&gt;"",(_xlfn.XLOOKUP(DATE(YEAR(Matrix!$C24),MONTH(Matrix!$C24),Matrix!G$2),Events!$C:$C,Events!$B:$B)),(_xlfn.XLOOKUP(DATE(YEAR(Matrix!$C24),MONTH(Matrix!$C24),Matrix!G$2),Events!$C:$C,Events!$B:$B))),"")</f>
        <v/>
      </c>
      <c r="H24" t="str">
        <f>IFERROR(IF(IFERROR(_xlfn.XLOOKUP(DATE(YEAR(Matrix!$C24),MONTH(Matrix!$C24),Matrix!H$2),Events!$C:$C,Events!$B:$B),"")&lt;&gt;"",(_xlfn.XLOOKUP(DATE(YEAR(Matrix!$C24),MONTH(Matrix!$C24),Matrix!H$2),Events!$C:$C,Events!$B:$B)),(_xlfn.XLOOKUP(DATE(YEAR(Matrix!$C24),MONTH(Matrix!$C24),Matrix!H$2),Events!$C:$C,Events!$B:$B))),"")</f>
        <v/>
      </c>
      <c r="I24" t="str">
        <f>IFERROR(IF(IFERROR(_xlfn.XLOOKUP(DATE(YEAR(Matrix!$C24),MONTH(Matrix!$C24),Matrix!I$2),Events!$C:$C,Events!$B:$B),"")&lt;&gt;"",(_xlfn.XLOOKUP(DATE(YEAR(Matrix!$C24),MONTH(Matrix!$C24),Matrix!I$2),Events!$C:$C,Events!$B:$B)),(_xlfn.XLOOKUP(DATE(YEAR(Matrix!$C24),MONTH(Matrix!$C24),Matrix!I$2),Events!$C:$C,Events!$B:$B))),"")</f>
        <v/>
      </c>
      <c r="J24" t="str">
        <f>IFERROR(IF(IFERROR(_xlfn.XLOOKUP(DATE(YEAR(Matrix!$C24),MONTH(Matrix!$C24),Matrix!J$2),Events!$C:$C,Events!$B:$B),"")&lt;&gt;"",(_xlfn.XLOOKUP(DATE(YEAR(Matrix!$C24),MONTH(Matrix!$C24),Matrix!J$2),Events!$C:$C,Events!$B:$B)),(_xlfn.XLOOKUP(DATE(YEAR(Matrix!$C24),MONTH(Matrix!$C24),Matrix!J$2),Events!$C:$C,Events!$B:$B))),"")</f>
        <v/>
      </c>
      <c r="K24" t="str">
        <f>IFERROR(IF(IFERROR(_xlfn.XLOOKUP(DATE(YEAR(Matrix!$C24),MONTH(Matrix!$C24),Matrix!K$2),Events!$C:$C,Events!$B:$B),"")&lt;&gt;"",(_xlfn.XLOOKUP(DATE(YEAR(Matrix!$C24),MONTH(Matrix!$C24),Matrix!K$2),Events!$C:$C,Events!$B:$B)),(_xlfn.XLOOKUP(DATE(YEAR(Matrix!$C24),MONTH(Matrix!$C24),Matrix!K$2),Events!$C:$C,Events!$B:$B))),"")</f>
        <v/>
      </c>
      <c r="L24" t="str">
        <f>IFERROR(IF(IFERROR(_xlfn.XLOOKUP(DATE(YEAR(Matrix!$C24),MONTH(Matrix!$C24),Matrix!L$2),Events!$C:$C,Events!$B:$B),"")&lt;&gt;"",(_xlfn.XLOOKUP(DATE(YEAR(Matrix!$C24),MONTH(Matrix!$C24),Matrix!L$2),Events!$C:$C,Events!$B:$B)),(_xlfn.XLOOKUP(DATE(YEAR(Matrix!$C24),MONTH(Matrix!$C24),Matrix!L$2),Events!$C:$C,Events!$B:$B))),"")</f>
        <v/>
      </c>
      <c r="M24" t="str">
        <f>IFERROR(IF(IFERROR(_xlfn.XLOOKUP(DATE(YEAR(Matrix!$C24),MONTH(Matrix!$C24),Matrix!M$2),Events!$C:$C,Events!$B:$B),"")&lt;&gt;"",(_xlfn.XLOOKUP(DATE(YEAR(Matrix!$C24),MONTH(Matrix!$C24),Matrix!M$2),Events!$C:$C,Events!$B:$B)),(_xlfn.XLOOKUP(DATE(YEAR(Matrix!$C24),MONTH(Matrix!$C24),Matrix!M$2),Events!$C:$C,Events!$B:$B))),"")</f>
        <v/>
      </c>
      <c r="N24" t="str">
        <f>IFERROR(IF(IFERROR(_xlfn.XLOOKUP(DATE(YEAR(Matrix!$C24),MONTH(Matrix!$C24),Matrix!N$2),Events!$C:$C,Events!$B:$B),"")&lt;&gt;"",(_xlfn.XLOOKUP(DATE(YEAR(Matrix!$C24),MONTH(Matrix!$C24),Matrix!N$2),Events!$C:$C,Events!$B:$B)),(_xlfn.XLOOKUP(DATE(YEAR(Matrix!$C24),MONTH(Matrix!$C24),Matrix!N$2),Events!$C:$C,Events!$B:$B))),"")</f>
        <v/>
      </c>
      <c r="O24" t="str">
        <f>IFERROR(IF(IFERROR(_xlfn.XLOOKUP(DATE(YEAR(Matrix!$C24),MONTH(Matrix!$C24),Matrix!O$2),Events!$C:$C,Events!$B:$B),"")&lt;&gt;"",(_xlfn.XLOOKUP(DATE(YEAR(Matrix!$C24),MONTH(Matrix!$C24),Matrix!O$2),Events!$C:$C,Events!$B:$B)),(_xlfn.XLOOKUP(DATE(YEAR(Matrix!$C24),MONTH(Matrix!$C24),Matrix!O$2),Events!$C:$C,Events!$B:$B))),"")</f>
        <v/>
      </c>
      <c r="P24" t="str">
        <f>IFERROR(IF(IFERROR(_xlfn.XLOOKUP(DATE(YEAR(Matrix!$C24),MONTH(Matrix!$C24),Matrix!P$2),Events!$C:$C,Events!$B:$B),"")&lt;&gt;"",(_xlfn.XLOOKUP(DATE(YEAR(Matrix!$C24),MONTH(Matrix!$C24),Matrix!P$2),Events!$C:$C,Events!$B:$B)),(_xlfn.XLOOKUP(DATE(YEAR(Matrix!$C24),MONTH(Matrix!$C24),Matrix!P$2),Events!$C:$C,Events!$B:$B))),"")</f>
        <v/>
      </c>
      <c r="Q24" t="str">
        <f>IFERROR(IF(IFERROR(_xlfn.XLOOKUP(DATE(YEAR(Matrix!$C24),MONTH(Matrix!$C24),Matrix!Q$2),Events!$C:$C,Events!$B:$B),"")&lt;&gt;"",(_xlfn.XLOOKUP(DATE(YEAR(Matrix!$C24),MONTH(Matrix!$C24),Matrix!Q$2),Events!$C:$C,Events!$B:$B)),(_xlfn.XLOOKUP(DATE(YEAR(Matrix!$C24),MONTH(Matrix!$C24),Matrix!Q$2),Events!$C:$C,Events!$B:$B))),"")</f>
        <v/>
      </c>
      <c r="R24" t="str">
        <f>IFERROR(IF(IFERROR(_xlfn.XLOOKUP(DATE(YEAR(Matrix!$C24),MONTH(Matrix!$C24),Matrix!R$2),Events!$C:$C,Events!$B:$B),"")&lt;&gt;"",(_xlfn.XLOOKUP(DATE(YEAR(Matrix!$C24),MONTH(Matrix!$C24),Matrix!R$2),Events!$C:$C,Events!$B:$B)),(_xlfn.XLOOKUP(DATE(YEAR(Matrix!$C24),MONTH(Matrix!$C24),Matrix!R$2),Events!$C:$C,Events!$B:$B))),"")</f>
        <v/>
      </c>
      <c r="S24" t="str">
        <f>IFERROR(IF(IFERROR(_xlfn.XLOOKUP(DATE(YEAR(Matrix!$C24),MONTH(Matrix!$C24),Matrix!S$2),Events!$C:$C,Events!$B:$B),"")&lt;&gt;"",(_xlfn.XLOOKUP(DATE(YEAR(Matrix!$C24),MONTH(Matrix!$C24),Matrix!S$2),Events!$C:$C,Events!$B:$B)),(_xlfn.XLOOKUP(DATE(YEAR(Matrix!$C24),MONTH(Matrix!$C24),Matrix!S$2),Events!$C:$C,Events!$B:$B))),"")</f>
        <v/>
      </c>
      <c r="T24" t="str">
        <f>IFERROR(IF(IFERROR(_xlfn.XLOOKUP(DATE(YEAR(Matrix!$C24),MONTH(Matrix!$C24),Matrix!T$2),Events!$C:$C,Events!$B:$B),"")&lt;&gt;"",(_xlfn.XLOOKUP(DATE(YEAR(Matrix!$C24),MONTH(Matrix!$C24),Matrix!T$2),Events!$C:$C,Events!$B:$B)),(_xlfn.XLOOKUP(DATE(YEAR(Matrix!$C24),MONTH(Matrix!$C24),Matrix!T$2),Events!$C:$C,Events!$B:$B))),"")</f>
        <v/>
      </c>
      <c r="U24" t="str">
        <f>IFERROR(IF(IFERROR(_xlfn.XLOOKUP(DATE(YEAR(Matrix!$C24),MONTH(Matrix!$C24),Matrix!U$2),Events!$C:$C,Events!$B:$B),"")&lt;&gt;"",(_xlfn.XLOOKUP(DATE(YEAR(Matrix!$C24),MONTH(Matrix!$C24),Matrix!U$2),Events!$C:$C,Events!$B:$B)),(_xlfn.XLOOKUP(DATE(YEAR(Matrix!$C24),MONTH(Matrix!$C24),Matrix!U$2),Events!$C:$C,Events!$B:$B))),"")</f>
        <v/>
      </c>
      <c r="V24" t="str">
        <f>IFERROR(IF(IFERROR(_xlfn.XLOOKUP(DATE(YEAR(Matrix!$C24),MONTH(Matrix!$C24),Matrix!V$2),Events!$C:$C,Events!$B:$B),"")&lt;&gt;"",(_xlfn.XLOOKUP(DATE(YEAR(Matrix!$C24),MONTH(Matrix!$C24),Matrix!V$2),Events!$C:$C,Events!$B:$B)),(_xlfn.XLOOKUP(DATE(YEAR(Matrix!$C24),MONTH(Matrix!$C24),Matrix!V$2),Events!$C:$C,Events!$B:$B))),"")</f>
        <v/>
      </c>
      <c r="W24" t="str">
        <f>IFERROR(IF(IFERROR(_xlfn.XLOOKUP(DATE(YEAR(Matrix!$C24),MONTH(Matrix!$C24),Matrix!W$2),Events!$C:$C,Events!$B:$B),"")&lt;&gt;"",(_xlfn.XLOOKUP(DATE(YEAR(Matrix!$C24),MONTH(Matrix!$C24),Matrix!W$2),Events!$C:$C,Events!$B:$B)),(_xlfn.XLOOKUP(DATE(YEAR(Matrix!$C24),MONTH(Matrix!$C24),Matrix!W$2),Events!$C:$C,Events!$B:$B))),"")</f>
        <v/>
      </c>
      <c r="X24" t="str">
        <f>IFERROR(IF(IFERROR(_xlfn.XLOOKUP(DATE(YEAR(Matrix!$C24),MONTH(Matrix!$C24),Matrix!X$2),Events!$C:$C,Events!$B:$B),"")&lt;&gt;"",(_xlfn.XLOOKUP(DATE(YEAR(Matrix!$C24),MONTH(Matrix!$C24),Matrix!X$2),Events!$C:$C,Events!$B:$B)),(_xlfn.XLOOKUP(DATE(YEAR(Matrix!$C24),MONTH(Matrix!$C24),Matrix!X$2),Events!$C:$C,Events!$B:$B))),"")</f>
        <v/>
      </c>
      <c r="Y24" t="str">
        <f>IFERROR(IF(IFERROR(_xlfn.XLOOKUP(DATE(YEAR(Matrix!$C24),MONTH(Matrix!$C24),Matrix!Y$2),Events!$C:$C,Events!$B:$B),"")&lt;&gt;"",(_xlfn.XLOOKUP(DATE(YEAR(Matrix!$C24),MONTH(Matrix!$C24),Matrix!Y$2),Events!$C:$C,Events!$B:$B)),(_xlfn.XLOOKUP(DATE(YEAR(Matrix!$C24),MONTH(Matrix!$C24),Matrix!Y$2),Events!$C:$C,Events!$B:$B))),"")</f>
        <v/>
      </c>
      <c r="Z24" t="str">
        <f>IFERROR(IF(IFERROR(_xlfn.XLOOKUP(DATE(YEAR(Matrix!$C24),MONTH(Matrix!$C24),Matrix!Z$2),Events!$C:$C,Events!$B:$B),"")&lt;&gt;"",(_xlfn.XLOOKUP(DATE(YEAR(Matrix!$C24),MONTH(Matrix!$C24),Matrix!Z$2),Events!$C:$C,Events!$B:$B)),(_xlfn.XLOOKUP(DATE(YEAR(Matrix!$C24),MONTH(Matrix!$C24),Matrix!Z$2),Events!$C:$C,Events!$B:$B))),"")</f>
        <v/>
      </c>
      <c r="AA24" t="str">
        <f>IFERROR(IF(IFERROR(_xlfn.XLOOKUP(DATE(YEAR(Matrix!$C24),MONTH(Matrix!$C24),Matrix!AA$2),Events!$C:$C,Events!$B:$B),"")&lt;&gt;"",(_xlfn.XLOOKUP(DATE(YEAR(Matrix!$C24),MONTH(Matrix!$C24),Matrix!AA$2),Events!$C:$C,Events!$B:$B)),(_xlfn.XLOOKUP(DATE(YEAR(Matrix!$C24),MONTH(Matrix!$C24),Matrix!AA$2),Events!$C:$C,Events!$B:$B))),"")</f>
        <v/>
      </c>
      <c r="AB24" t="str">
        <f>IFERROR(IF(IFERROR(_xlfn.XLOOKUP(DATE(YEAR(Matrix!$C24),MONTH(Matrix!$C24),Matrix!AB$2),Events!$C:$C,Events!$B:$B),"")&lt;&gt;"",(_xlfn.XLOOKUP(DATE(YEAR(Matrix!$C24),MONTH(Matrix!$C24),Matrix!AB$2),Events!$C:$C,Events!$B:$B)),(_xlfn.XLOOKUP(DATE(YEAR(Matrix!$C24),MONTH(Matrix!$C24),Matrix!AB$2),Events!$C:$C,Events!$B:$B))),"")</f>
        <v/>
      </c>
      <c r="AC24" t="str">
        <f>IFERROR(IF(IFERROR(_xlfn.XLOOKUP(DATE(YEAR(Matrix!$C24),MONTH(Matrix!$C24),Matrix!AC$2),Events!$C:$C,Events!$B:$B),"")&lt;&gt;"",(_xlfn.XLOOKUP(DATE(YEAR(Matrix!$C24),MONTH(Matrix!$C24),Matrix!AC$2),Events!$C:$C,Events!$B:$B)),(_xlfn.XLOOKUP(DATE(YEAR(Matrix!$C24),MONTH(Matrix!$C24),Matrix!AC$2),Events!$C:$C,Events!$B:$B))),"")</f>
        <v/>
      </c>
      <c r="AD24" t="str">
        <f>IFERROR(IF(IFERROR(_xlfn.XLOOKUP(DATE(YEAR(Matrix!$C24),MONTH(Matrix!$C24),Matrix!AD$2),Events!$C:$C,Events!$B:$B),"")&lt;&gt;"",(_xlfn.XLOOKUP(DATE(YEAR(Matrix!$C24),MONTH(Matrix!$C24),Matrix!AD$2),Events!$C:$C,Events!$B:$B)),(_xlfn.XLOOKUP(DATE(YEAR(Matrix!$C24),MONTH(Matrix!$C24),Matrix!AD$2),Events!$C:$C,Events!$B:$B))),"")</f>
        <v/>
      </c>
      <c r="AE24" t="str">
        <f>IFERROR(IF(IFERROR(_xlfn.XLOOKUP(DATE(YEAR(Matrix!$C24),MONTH(Matrix!$C24),Matrix!AE$2),Events!$C:$C,Events!$B:$B),"")&lt;&gt;"",(_xlfn.XLOOKUP(DATE(YEAR(Matrix!$C24),MONTH(Matrix!$C24),Matrix!AE$2),Events!$C:$C,Events!$B:$B)),(_xlfn.XLOOKUP(DATE(YEAR(Matrix!$C24),MONTH(Matrix!$C24),Matrix!AE$2),Events!$C:$C,Events!$B:$B))),"")</f>
        <v/>
      </c>
      <c r="AF24" t="str">
        <f>IFERROR(IF(IFERROR(_xlfn.XLOOKUP(DATE(YEAR(Matrix!$C24),MONTH(Matrix!$C24),Matrix!AF$2),Events!$C:$C,Events!$B:$B),"")&lt;&gt;"",(_xlfn.XLOOKUP(DATE(YEAR(Matrix!$C24),MONTH(Matrix!$C24),Matrix!AF$2),Events!$C:$C,Events!$B:$B)),(_xlfn.XLOOKUP(DATE(YEAR(Matrix!$C24),MONTH(Matrix!$C24),Matrix!AF$2),Events!$C:$C,Events!$B:$B))),"")</f>
        <v/>
      </c>
      <c r="AG24" t="str">
        <f>IFERROR(IF(IFERROR(_xlfn.XLOOKUP(DATE(YEAR(Matrix!$C24),MONTH(Matrix!$C24),Matrix!AG$2),Events!$C:$C,Events!$B:$B),"")&lt;&gt;"",(_xlfn.XLOOKUP(DATE(YEAR(Matrix!$C24),MONTH(Matrix!$C24),Matrix!AG$2),Events!$C:$C,Events!$B:$B)),(_xlfn.XLOOKUP(DATE(YEAR(Matrix!$C24),MONTH(Matrix!$C24),Matrix!AG$2),Events!$C:$C,Events!$B:$B))),"")</f>
        <v/>
      </c>
      <c r="AH24" t="str">
        <f>IFERROR(IF(IFERROR(_xlfn.XLOOKUP(DATE(YEAR(Matrix!$C24),MONTH(Matrix!$C24),Matrix!AH$2),Events!$C:$C,Events!$B:$B),"")&lt;&gt;"",(_xlfn.XLOOKUP(DATE(YEAR(Matrix!$C24),MONTH(Matrix!$C24),Matrix!AH$2),Events!$C:$C,Events!$B:$B)),(_xlfn.XLOOKUP(DATE(YEAR(Matrix!$C24),MONTH(Matrix!$C24),Matrix!AH$2),Events!$C:$C,Events!$B:$B))),"")</f>
        <v/>
      </c>
    </row>
    <row r="25" spans="3:34">
      <c r="C25" s="5">
        <v>46204</v>
      </c>
      <c r="D25" t="str">
        <f>IFERROR(IF(IFERROR(_xlfn.XLOOKUP(DATE(YEAR(Matrix!$C25),MONTH(Matrix!$C25),Matrix!D$2),Events!$C:$C,Events!$B:$B),"")&lt;&gt;"",(_xlfn.XLOOKUP(DATE(YEAR(Matrix!$C25),MONTH(Matrix!$C25),Matrix!D$2),Events!$C:$C,Events!$B:$B)),(_xlfn.XLOOKUP(DATE(YEAR(Matrix!$C25),MONTH(Matrix!$C25),Matrix!D$2),Events!$C:$C,Events!$B:$B))),"")</f>
        <v/>
      </c>
      <c r="E25" t="str">
        <f>IFERROR(IF(IFERROR(_xlfn.XLOOKUP(DATE(YEAR(Matrix!$C25),MONTH(Matrix!$C25),Matrix!E$2),Events!$C:$C,Events!$B:$B),"")&lt;&gt;"",(_xlfn.XLOOKUP(DATE(YEAR(Matrix!$C25),MONTH(Matrix!$C25),Matrix!E$2),Events!$C:$C,Events!$B:$B)),(_xlfn.XLOOKUP(DATE(YEAR(Matrix!$C25),MONTH(Matrix!$C25),Matrix!E$2),Events!$C:$C,Events!$B:$B))),"")</f>
        <v/>
      </c>
      <c r="F25" t="str">
        <f>IFERROR(IF(IFERROR(_xlfn.XLOOKUP(DATE(YEAR(Matrix!$C25),MONTH(Matrix!$C25),Matrix!F$2),Events!$C:$C,Events!$B:$B),"")&lt;&gt;"",(_xlfn.XLOOKUP(DATE(YEAR(Matrix!$C25),MONTH(Matrix!$C25),Matrix!F$2),Events!$C:$C,Events!$B:$B)),(_xlfn.XLOOKUP(DATE(YEAR(Matrix!$C25),MONTH(Matrix!$C25),Matrix!F$2),Events!$C:$C,Events!$B:$B))),"")</f>
        <v/>
      </c>
      <c r="G25" t="str">
        <f>IFERROR(IF(IFERROR(_xlfn.XLOOKUP(DATE(YEAR(Matrix!$C25),MONTH(Matrix!$C25),Matrix!G$2),Events!$C:$C,Events!$B:$B),"")&lt;&gt;"",(_xlfn.XLOOKUP(DATE(YEAR(Matrix!$C25),MONTH(Matrix!$C25),Matrix!G$2),Events!$C:$C,Events!$B:$B)),(_xlfn.XLOOKUP(DATE(YEAR(Matrix!$C25),MONTH(Matrix!$C25),Matrix!G$2),Events!$C:$C,Events!$B:$B))),"")</f>
        <v/>
      </c>
      <c r="H25" t="str">
        <f>IFERROR(IF(IFERROR(_xlfn.XLOOKUP(DATE(YEAR(Matrix!$C25),MONTH(Matrix!$C25),Matrix!H$2),Events!$C:$C,Events!$B:$B),"")&lt;&gt;"",(_xlfn.XLOOKUP(DATE(YEAR(Matrix!$C25),MONTH(Matrix!$C25),Matrix!H$2),Events!$C:$C,Events!$B:$B)),(_xlfn.XLOOKUP(DATE(YEAR(Matrix!$C25),MONTH(Matrix!$C25),Matrix!H$2),Events!$C:$C,Events!$B:$B))),"")</f>
        <v/>
      </c>
      <c r="I25" t="str">
        <f>IFERROR(IF(IFERROR(_xlfn.XLOOKUP(DATE(YEAR(Matrix!$C25),MONTH(Matrix!$C25),Matrix!I$2),Events!$C:$C,Events!$B:$B),"")&lt;&gt;"",(_xlfn.XLOOKUP(DATE(YEAR(Matrix!$C25),MONTH(Matrix!$C25),Matrix!I$2),Events!$C:$C,Events!$B:$B)),(_xlfn.XLOOKUP(DATE(YEAR(Matrix!$C25),MONTH(Matrix!$C25),Matrix!I$2),Events!$C:$C,Events!$B:$B))),"")</f>
        <v/>
      </c>
      <c r="J25" t="str">
        <f>IFERROR(IF(IFERROR(_xlfn.XLOOKUP(DATE(YEAR(Matrix!$C25),MONTH(Matrix!$C25),Matrix!J$2),Events!$C:$C,Events!$B:$B),"")&lt;&gt;"",(_xlfn.XLOOKUP(DATE(YEAR(Matrix!$C25),MONTH(Matrix!$C25),Matrix!J$2),Events!$C:$C,Events!$B:$B)),(_xlfn.XLOOKUP(DATE(YEAR(Matrix!$C25),MONTH(Matrix!$C25),Matrix!J$2),Events!$C:$C,Events!$B:$B))),"")</f>
        <v/>
      </c>
      <c r="K25" t="str">
        <f>IFERROR(IF(IFERROR(_xlfn.XLOOKUP(DATE(YEAR(Matrix!$C25),MONTH(Matrix!$C25),Matrix!K$2),Events!$C:$C,Events!$B:$B),"")&lt;&gt;"",(_xlfn.XLOOKUP(DATE(YEAR(Matrix!$C25),MONTH(Matrix!$C25),Matrix!K$2),Events!$C:$C,Events!$B:$B)),(_xlfn.XLOOKUP(DATE(YEAR(Matrix!$C25),MONTH(Matrix!$C25),Matrix!K$2),Events!$C:$C,Events!$B:$B))),"")</f>
        <v/>
      </c>
      <c r="L25" t="str">
        <f>IFERROR(IF(IFERROR(_xlfn.XLOOKUP(DATE(YEAR(Matrix!$C25),MONTH(Matrix!$C25),Matrix!L$2),Events!$C:$C,Events!$B:$B),"")&lt;&gt;"",(_xlfn.XLOOKUP(DATE(YEAR(Matrix!$C25),MONTH(Matrix!$C25),Matrix!L$2),Events!$C:$C,Events!$B:$B)),(_xlfn.XLOOKUP(DATE(YEAR(Matrix!$C25),MONTH(Matrix!$C25),Matrix!L$2),Events!$C:$C,Events!$B:$B))),"")</f>
        <v/>
      </c>
      <c r="M25" t="str">
        <f>IFERROR(IF(IFERROR(_xlfn.XLOOKUP(DATE(YEAR(Matrix!$C25),MONTH(Matrix!$C25),Matrix!M$2),Events!$C:$C,Events!$B:$B),"")&lt;&gt;"",(_xlfn.XLOOKUP(DATE(YEAR(Matrix!$C25),MONTH(Matrix!$C25),Matrix!M$2),Events!$C:$C,Events!$B:$B)),(_xlfn.XLOOKUP(DATE(YEAR(Matrix!$C25),MONTH(Matrix!$C25),Matrix!M$2),Events!$C:$C,Events!$B:$B))),"")</f>
        <v/>
      </c>
      <c r="N25" t="str">
        <f>IFERROR(IF(IFERROR(_xlfn.XLOOKUP(DATE(YEAR(Matrix!$C25),MONTH(Matrix!$C25),Matrix!N$2),Events!$C:$C,Events!$B:$B),"")&lt;&gt;"",(_xlfn.XLOOKUP(DATE(YEAR(Matrix!$C25),MONTH(Matrix!$C25),Matrix!N$2),Events!$C:$C,Events!$B:$B)),(_xlfn.XLOOKUP(DATE(YEAR(Matrix!$C25),MONTH(Matrix!$C25),Matrix!N$2),Events!$C:$C,Events!$B:$B))),"")</f>
        <v/>
      </c>
      <c r="O25" t="str">
        <f>IFERROR(IF(IFERROR(_xlfn.XLOOKUP(DATE(YEAR(Matrix!$C25),MONTH(Matrix!$C25),Matrix!O$2),Events!$C:$C,Events!$B:$B),"")&lt;&gt;"",(_xlfn.XLOOKUP(DATE(YEAR(Matrix!$C25),MONTH(Matrix!$C25),Matrix!O$2),Events!$C:$C,Events!$B:$B)),(_xlfn.XLOOKUP(DATE(YEAR(Matrix!$C25),MONTH(Matrix!$C25),Matrix!O$2),Events!$C:$C,Events!$B:$B))),"")</f>
        <v/>
      </c>
      <c r="P25" t="str">
        <f>IFERROR(IF(IFERROR(_xlfn.XLOOKUP(DATE(YEAR(Matrix!$C25),MONTH(Matrix!$C25),Matrix!P$2),Events!$C:$C,Events!$B:$B),"")&lt;&gt;"",(_xlfn.XLOOKUP(DATE(YEAR(Matrix!$C25),MONTH(Matrix!$C25),Matrix!P$2),Events!$C:$C,Events!$B:$B)),(_xlfn.XLOOKUP(DATE(YEAR(Matrix!$C25),MONTH(Matrix!$C25),Matrix!P$2),Events!$C:$C,Events!$B:$B))),"")</f>
        <v/>
      </c>
      <c r="Q25" t="str">
        <f>IFERROR(IF(IFERROR(_xlfn.XLOOKUP(DATE(YEAR(Matrix!$C25),MONTH(Matrix!$C25),Matrix!Q$2),Events!$C:$C,Events!$B:$B),"")&lt;&gt;"",(_xlfn.XLOOKUP(DATE(YEAR(Matrix!$C25),MONTH(Matrix!$C25),Matrix!Q$2),Events!$C:$C,Events!$B:$B)),(_xlfn.XLOOKUP(DATE(YEAR(Matrix!$C25),MONTH(Matrix!$C25),Matrix!Q$2),Events!$C:$C,Events!$B:$B))),"")</f>
        <v/>
      </c>
      <c r="R25" t="str">
        <f>IFERROR(IF(IFERROR(_xlfn.XLOOKUP(DATE(YEAR(Matrix!$C25),MONTH(Matrix!$C25),Matrix!R$2),Events!$C:$C,Events!$B:$B),"")&lt;&gt;"",(_xlfn.XLOOKUP(DATE(YEAR(Matrix!$C25),MONTH(Matrix!$C25),Matrix!R$2),Events!$C:$C,Events!$B:$B)),(_xlfn.XLOOKUP(DATE(YEAR(Matrix!$C25),MONTH(Matrix!$C25),Matrix!R$2),Events!$C:$C,Events!$B:$B))),"")</f>
        <v/>
      </c>
      <c r="S25" t="str">
        <f>IFERROR(IF(IFERROR(_xlfn.XLOOKUP(DATE(YEAR(Matrix!$C25),MONTH(Matrix!$C25),Matrix!S$2),Events!$C:$C,Events!$B:$B),"")&lt;&gt;"",(_xlfn.XLOOKUP(DATE(YEAR(Matrix!$C25),MONTH(Matrix!$C25),Matrix!S$2),Events!$C:$C,Events!$B:$B)),(_xlfn.XLOOKUP(DATE(YEAR(Matrix!$C25),MONTH(Matrix!$C25),Matrix!S$2),Events!$C:$C,Events!$B:$B))),"")</f>
        <v/>
      </c>
      <c r="T25" t="str">
        <f>IFERROR(IF(IFERROR(_xlfn.XLOOKUP(DATE(YEAR(Matrix!$C25),MONTH(Matrix!$C25),Matrix!T$2),Events!$C:$C,Events!$B:$B),"")&lt;&gt;"",(_xlfn.XLOOKUP(DATE(YEAR(Matrix!$C25),MONTH(Matrix!$C25),Matrix!T$2),Events!$C:$C,Events!$B:$B)),(_xlfn.XLOOKUP(DATE(YEAR(Matrix!$C25),MONTH(Matrix!$C25),Matrix!T$2),Events!$C:$C,Events!$B:$B))),"")</f>
        <v/>
      </c>
      <c r="U25" t="str">
        <f>IFERROR(IF(IFERROR(_xlfn.XLOOKUP(DATE(YEAR(Matrix!$C25),MONTH(Matrix!$C25),Matrix!U$2),Events!$C:$C,Events!$B:$B),"")&lt;&gt;"",(_xlfn.XLOOKUP(DATE(YEAR(Matrix!$C25),MONTH(Matrix!$C25),Matrix!U$2),Events!$C:$C,Events!$B:$B)),(_xlfn.XLOOKUP(DATE(YEAR(Matrix!$C25),MONTH(Matrix!$C25),Matrix!U$2),Events!$C:$C,Events!$B:$B))),"")</f>
        <v/>
      </c>
      <c r="V25" t="str">
        <f>IFERROR(IF(IFERROR(_xlfn.XLOOKUP(DATE(YEAR(Matrix!$C25),MONTH(Matrix!$C25),Matrix!V$2),Events!$C:$C,Events!$B:$B),"")&lt;&gt;"",(_xlfn.XLOOKUP(DATE(YEAR(Matrix!$C25),MONTH(Matrix!$C25),Matrix!V$2),Events!$C:$C,Events!$B:$B)),(_xlfn.XLOOKUP(DATE(YEAR(Matrix!$C25),MONTH(Matrix!$C25),Matrix!V$2),Events!$C:$C,Events!$B:$B))),"")</f>
        <v/>
      </c>
      <c r="W25" t="str">
        <f>IFERROR(IF(IFERROR(_xlfn.XLOOKUP(DATE(YEAR(Matrix!$C25),MONTH(Matrix!$C25),Matrix!W$2),Events!$C:$C,Events!$B:$B),"")&lt;&gt;"",(_xlfn.XLOOKUP(DATE(YEAR(Matrix!$C25),MONTH(Matrix!$C25),Matrix!W$2),Events!$C:$C,Events!$B:$B)),(_xlfn.XLOOKUP(DATE(YEAR(Matrix!$C25),MONTH(Matrix!$C25),Matrix!W$2),Events!$C:$C,Events!$B:$B))),"")</f>
        <v/>
      </c>
      <c r="X25" t="str">
        <f>IFERROR(IF(IFERROR(_xlfn.XLOOKUP(DATE(YEAR(Matrix!$C25),MONTH(Matrix!$C25),Matrix!X$2),Events!$C:$C,Events!$B:$B),"")&lt;&gt;"",(_xlfn.XLOOKUP(DATE(YEAR(Matrix!$C25),MONTH(Matrix!$C25),Matrix!X$2),Events!$C:$C,Events!$B:$B)),(_xlfn.XLOOKUP(DATE(YEAR(Matrix!$C25),MONTH(Matrix!$C25),Matrix!X$2),Events!$C:$C,Events!$B:$B))),"")</f>
        <v/>
      </c>
      <c r="Y25" t="str">
        <f>IFERROR(IF(IFERROR(_xlfn.XLOOKUP(DATE(YEAR(Matrix!$C25),MONTH(Matrix!$C25),Matrix!Y$2),Events!$C:$C,Events!$B:$B),"")&lt;&gt;"",(_xlfn.XLOOKUP(DATE(YEAR(Matrix!$C25),MONTH(Matrix!$C25),Matrix!Y$2),Events!$C:$C,Events!$B:$B)),(_xlfn.XLOOKUP(DATE(YEAR(Matrix!$C25),MONTH(Matrix!$C25),Matrix!Y$2),Events!$C:$C,Events!$B:$B))),"")</f>
        <v/>
      </c>
      <c r="Z25" t="str">
        <f>IFERROR(IF(IFERROR(_xlfn.XLOOKUP(DATE(YEAR(Matrix!$C25),MONTH(Matrix!$C25),Matrix!Z$2),Events!$C:$C,Events!$B:$B),"")&lt;&gt;"",(_xlfn.XLOOKUP(DATE(YEAR(Matrix!$C25),MONTH(Matrix!$C25),Matrix!Z$2),Events!$C:$C,Events!$B:$B)),(_xlfn.XLOOKUP(DATE(YEAR(Matrix!$C25),MONTH(Matrix!$C25),Matrix!Z$2),Events!$C:$C,Events!$B:$B))),"")</f>
        <v/>
      </c>
      <c r="AA25" t="str">
        <f>IFERROR(IF(IFERROR(_xlfn.XLOOKUP(DATE(YEAR(Matrix!$C25),MONTH(Matrix!$C25),Matrix!AA$2),Events!$C:$C,Events!$B:$B),"")&lt;&gt;"",(_xlfn.XLOOKUP(DATE(YEAR(Matrix!$C25),MONTH(Matrix!$C25),Matrix!AA$2),Events!$C:$C,Events!$B:$B)),(_xlfn.XLOOKUP(DATE(YEAR(Matrix!$C25),MONTH(Matrix!$C25),Matrix!AA$2),Events!$C:$C,Events!$B:$B))),"")</f>
        <v/>
      </c>
      <c r="AB25" t="str">
        <f>IFERROR(IF(IFERROR(_xlfn.XLOOKUP(DATE(YEAR(Matrix!$C25),MONTH(Matrix!$C25),Matrix!AB$2),Events!$C:$C,Events!$B:$B),"")&lt;&gt;"",(_xlfn.XLOOKUP(DATE(YEAR(Matrix!$C25),MONTH(Matrix!$C25),Matrix!AB$2),Events!$C:$C,Events!$B:$B)),(_xlfn.XLOOKUP(DATE(YEAR(Matrix!$C25),MONTH(Matrix!$C25),Matrix!AB$2),Events!$C:$C,Events!$B:$B))),"")</f>
        <v/>
      </c>
      <c r="AC25" t="str">
        <f>IFERROR(IF(IFERROR(_xlfn.XLOOKUP(DATE(YEAR(Matrix!$C25),MONTH(Matrix!$C25),Matrix!AC$2),Events!$C:$C,Events!$B:$B),"")&lt;&gt;"",(_xlfn.XLOOKUP(DATE(YEAR(Matrix!$C25),MONTH(Matrix!$C25),Matrix!AC$2),Events!$C:$C,Events!$B:$B)),(_xlfn.XLOOKUP(DATE(YEAR(Matrix!$C25),MONTH(Matrix!$C25),Matrix!AC$2),Events!$C:$C,Events!$B:$B))),"")</f>
        <v/>
      </c>
      <c r="AD25" t="str">
        <f>IFERROR(IF(IFERROR(_xlfn.XLOOKUP(DATE(YEAR(Matrix!$C25),MONTH(Matrix!$C25),Matrix!AD$2),Events!$C:$C,Events!$B:$B),"")&lt;&gt;"",(_xlfn.XLOOKUP(DATE(YEAR(Matrix!$C25),MONTH(Matrix!$C25),Matrix!AD$2),Events!$C:$C,Events!$B:$B)),(_xlfn.XLOOKUP(DATE(YEAR(Matrix!$C25),MONTH(Matrix!$C25),Matrix!AD$2),Events!$C:$C,Events!$B:$B))),"")</f>
        <v/>
      </c>
      <c r="AE25" t="str">
        <f>IFERROR(IF(IFERROR(_xlfn.XLOOKUP(DATE(YEAR(Matrix!$C25),MONTH(Matrix!$C25),Matrix!AE$2),Events!$C:$C,Events!$B:$B),"")&lt;&gt;"",(_xlfn.XLOOKUP(DATE(YEAR(Matrix!$C25),MONTH(Matrix!$C25),Matrix!AE$2),Events!$C:$C,Events!$B:$B)),(_xlfn.XLOOKUP(DATE(YEAR(Matrix!$C25),MONTH(Matrix!$C25),Matrix!AE$2),Events!$C:$C,Events!$B:$B))),"")</f>
        <v/>
      </c>
      <c r="AF25" t="str">
        <f>IFERROR(IF(IFERROR(_xlfn.XLOOKUP(DATE(YEAR(Matrix!$C25),MONTH(Matrix!$C25),Matrix!AF$2),Events!$C:$C,Events!$B:$B),"")&lt;&gt;"",(_xlfn.XLOOKUP(DATE(YEAR(Matrix!$C25),MONTH(Matrix!$C25),Matrix!AF$2),Events!$C:$C,Events!$B:$B)),(_xlfn.XLOOKUP(DATE(YEAR(Matrix!$C25),MONTH(Matrix!$C25),Matrix!AF$2),Events!$C:$C,Events!$B:$B))),"")</f>
        <v/>
      </c>
      <c r="AG25" t="str">
        <f>IFERROR(IF(IFERROR(_xlfn.XLOOKUP(DATE(YEAR(Matrix!$C25),MONTH(Matrix!$C25),Matrix!AG$2),Events!$C:$C,Events!$B:$B),"")&lt;&gt;"",(_xlfn.XLOOKUP(DATE(YEAR(Matrix!$C25),MONTH(Matrix!$C25),Matrix!AG$2),Events!$C:$C,Events!$B:$B)),(_xlfn.XLOOKUP(DATE(YEAR(Matrix!$C25),MONTH(Matrix!$C25),Matrix!AG$2),Events!$C:$C,Events!$B:$B))),"")</f>
        <v/>
      </c>
      <c r="AH25" t="str">
        <f>IFERROR(IF(IFERROR(_xlfn.XLOOKUP(DATE(YEAR(Matrix!$C25),MONTH(Matrix!$C25),Matrix!AH$2),Events!$C:$C,Events!$B:$B),"")&lt;&gt;"",(_xlfn.XLOOKUP(DATE(YEAR(Matrix!$C25),MONTH(Matrix!$C25),Matrix!AH$2),Events!$C:$C,Events!$B:$B)),(_xlfn.XLOOKUP(DATE(YEAR(Matrix!$C25),MONTH(Matrix!$C25),Matrix!AH$2),Events!$C:$C,Events!$B:$B))),"")</f>
        <v/>
      </c>
    </row>
    <row r="26" spans="3:34">
      <c r="C26" s="5">
        <v>46235</v>
      </c>
      <c r="D26" t="str">
        <f>IFERROR(IF(IFERROR(_xlfn.XLOOKUP(DATE(YEAR(Matrix!$C26),MONTH(Matrix!$C26),Matrix!D$2),Events!$C:$C,Events!$B:$B),"")&lt;&gt;"",(_xlfn.XLOOKUP(DATE(YEAR(Matrix!$C26),MONTH(Matrix!$C26),Matrix!D$2),Events!$C:$C,Events!$B:$B)),(_xlfn.XLOOKUP(DATE(YEAR(Matrix!$C26),MONTH(Matrix!$C26),Matrix!D$2),Events!$C:$C,Events!$B:$B))),"")</f>
        <v/>
      </c>
      <c r="E26" t="str">
        <f>IFERROR(IF(IFERROR(_xlfn.XLOOKUP(DATE(YEAR(Matrix!$C26),MONTH(Matrix!$C26),Matrix!E$2),Events!$C:$C,Events!$B:$B),"")&lt;&gt;"",(_xlfn.XLOOKUP(DATE(YEAR(Matrix!$C26),MONTH(Matrix!$C26),Matrix!E$2),Events!$C:$C,Events!$B:$B)),(_xlfn.XLOOKUP(DATE(YEAR(Matrix!$C26),MONTH(Matrix!$C26),Matrix!E$2),Events!$C:$C,Events!$B:$B))),"")</f>
        <v/>
      </c>
      <c r="F26" t="str">
        <f>IFERROR(IF(IFERROR(_xlfn.XLOOKUP(DATE(YEAR(Matrix!$C26),MONTH(Matrix!$C26),Matrix!F$2),Events!$C:$C,Events!$B:$B),"")&lt;&gt;"",(_xlfn.XLOOKUP(DATE(YEAR(Matrix!$C26),MONTH(Matrix!$C26),Matrix!F$2),Events!$C:$C,Events!$B:$B)),(_xlfn.XLOOKUP(DATE(YEAR(Matrix!$C26),MONTH(Matrix!$C26),Matrix!F$2),Events!$C:$C,Events!$B:$B))),"")</f>
        <v/>
      </c>
      <c r="G26" t="str">
        <f>IFERROR(IF(IFERROR(_xlfn.XLOOKUP(DATE(YEAR(Matrix!$C26),MONTH(Matrix!$C26),Matrix!G$2),Events!$C:$C,Events!$B:$B),"")&lt;&gt;"",(_xlfn.XLOOKUP(DATE(YEAR(Matrix!$C26),MONTH(Matrix!$C26),Matrix!G$2),Events!$C:$C,Events!$B:$B)),(_xlfn.XLOOKUP(DATE(YEAR(Matrix!$C26),MONTH(Matrix!$C26),Matrix!G$2),Events!$C:$C,Events!$B:$B))),"")</f>
        <v/>
      </c>
      <c r="H26" t="str">
        <f>IFERROR(IF(IFERROR(_xlfn.XLOOKUP(DATE(YEAR(Matrix!$C26),MONTH(Matrix!$C26),Matrix!H$2),Events!$C:$C,Events!$B:$B),"")&lt;&gt;"",(_xlfn.XLOOKUP(DATE(YEAR(Matrix!$C26),MONTH(Matrix!$C26),Matrix!H$2),Events!$C:$C,Events!$B:$B)),(_xlfn.XLOOKUP(DATE(YEAR(Matrix!$C26),MONTH(Matrix!$C26),Matrix!H$2),Events!$C:$C,Events!$B:$B))),"")</f>
        <v/>
      </c>
      <c r="I26" t="str">
        <f>IFERROR(IF(IFERROR(_xlfn.XLOOKUP(DATE(YEAR(Matrix!$C26),MONTH(Matrix!$C26),Matrix!I$2),Events!$C:$C,Events!$B:$B),"")&lt;&gt;"",(_xlfn.XLOOKUP(DATE(YEAR(Matrix!$C26),MONTH(Matrix!$C26),Matrix!I$2),Events!$C:$C,Events!$B:$B)),(_xlfn.XLOOKUP(DATE(YEAR(Matrix!$C26),MONTH(Matrix!$C26),Matrix!I$2),Events!$C:$C,Events!$B:$B))),"")</f>
        <v/>
      </c>
      <c r="J26" t="str">
        <f>IFERROR(IF(IFERROR(_xlfn.XLOOKUP(DATE(YEAR(Matrix!$C26),MONTH(Matrix!$C26),Matrix!J$2),Events!$C:$C,Events!$B:$B),"")&lt;&gt;"",(_xlfn.XLOOKUP(DATE(YEAR(Matrix!$C26),MONTH(Matrix!$C26),Matrix!J$2),Events!$C:$C,Events!$B:$B)),(_xlfn.XLOOKUP(DATE(YEAR(Matrix!$C26),MONTH(Matrix!$C26),Matrix!J$2),Events!$C:$C,Events!$B:$B))),"")</f>
        <v/>
      </c>
      <c r="K26" t="str">
        <f>IFERROR(IF(IFERROR(_xlfn.XLOOKUP(DATE(YEAR(Matrix!$C26),MONTH(Matrix!$C26),Matrix!K$2),Events!$C:$C,Events!$B:$B),"")&lt;&gt;"",(_xlfn.XLOOKUP(DATE(YEAR(Matrix!$C26),MONTH(Matrix!$C26),Matrix!K$2),Events!$C:$C,Events!$B:$B)),(_xlfn.XLOOKUP(DATE(YEAR(Matrix!$C26),MONTH(Matrix!$C26),Matrix!K$2),Events!$C:$C,Events!$B:$B))),"")</f>
        <v/>
      </c>
      <c r="L26" t="str">
        <f>IFERROR(IF(IFERROR(_xlfn.XLOOKUP(DATE(YEAR(Matrix!$C26),MONTH(Matrix!$C26),Matrix!L$2),Events!$C:$C,Events!$B:$B),"")&lt;&gt;"",(_xlfn.XLOOKUP(DATE(YEAR(Matrix!$C26),MONTH(Matrix!$C26),Matrix!L$2),Events!$C:$C,Events!$B:$B)),(_xlfn.XLOOKUP(DATE(YEAR(Matrix!$C26),MONTH(Matrix!$C26),Matrix!L$2),Events!$C:$C,Events!$B:$B))),"")</f>
        <v/>
      </c>
      <c r="M26" t="str">
        <f>IFERROR(IF(IFERROR(_xlfn.XLOOKUP(DATE(YEAR(Matrix!$C26),MONTH(Matrix!$C26),Matrix!M$2),Events!$C:$C,Events!$B:$B),"")&lt;&gt;"",(_xlfn.XLOOKUP(DATE(YEAR(Matrix!$C26),MONTH(Matrix!$C26),Matrix!M$2),Events!$C:$C,Events!$B:$B)),(_xlfn.XLOOKUP(DATE(YEAR(Matrix!$C26),MONTH(Matrix!$C26),Matrix!M$2),Events!$C:$C,Events!$B:$B))),"")</f>
        <v/>
      </c>
      <c r="N26" t="str">
        <f>IFERROR(IF(IFERROR(_xlfn.XLOOKUP(DATE(YEAR(Matrix!$C26),MONTH(Matrix!$C26),Matrix!N$2),Events!$C:$C,Events!$B:$B),"")&lt;&gt;"",(_xlfn.XLOOKUP(DATE(YEAR(Matrix!$C26),MONTH(Matrix!$C26),Matrix!N$2),Events!$C:$C,Events!$B:$B)),(_xlfn.XLOOKUP(DATE(YEAR(Matrix!$C26),MONTH(Matrix!$C26),Matrix!N$2),Events!$C:$C,Events!$B:$B))),"")</f>
        <v/>
      </c>
      <c r="O26" t="str">
        <f>IFERROR(IF(IFERROR(_xlfn.XLOOKUP(DATE(YEAR(Matrix!$C26),MONTH(Matrix!$C26),Matrix!O$2),Events!$C:$C,Events!$B:$B),"")&lt;&gt;"",(_xlfn.XLOOKUP(DATE(YEAR(Matrix!$C26),MONTH(Matrix!$C26),Matrix!O$2),Events!$C:$C,Events!$B:$B)),(_xlfn.XLOOKUP(DATE(YEAR(Matrix!$C26),MONTH(Matrix!$C26),Matrix!O$2),Events!$C:$C,Events!$B:$B))),"")</f>
        <v/>
      </c>
      <c r="P26" t="str">
        <f>IFERROR(IF(IFERROR(_xlfn.XLOOKUP(DATE(YEAR(Matrix!$C26),MONTH(Matrix!$C26),Matrix!P$2),Events!$C:$C,Events!$B:$B),"")&lt;&gt;"",(_xlfn.XLOOKUP(DATE(YEAR(Matrix!$C26),MONTH(Matrix!$C26),Matrix!P$2),Events!$C:$C,Events!$B:$B)),(_xlfn.XLOOKUP(DATE(YEAR(Matrix!$C26),MONTH(Matrix!$C26),Matrix!P$2),Events!$C:$C,Events!$B:$B))),"")</f>
        <v/>
      </c>
      <c r="Q26" t="str">
        <f>IFERROR(IF(IFERROR(_xlfn.XLOOKUP(DATE(YEAR(Matrix!$C26),MONTH(Matrix!$C26),Matrix!Q$2),Events!$C:$C,Events!$B:$B),"")&lt;&gt;"",(_xlfn.XLOOKUP(DATE(YEAR(Matrix!$C26),MONTH(Matrix!$C26),Matrix!Q$2),Events!$C:$C,Events!$B:$B)),(_xlfn.XLOOKUP(DATE(YEAR(Matrix!$C26),MONTH(Matrix!$C26),Matrix!Q$2),Events!$C:$C,Events!$B:$B))),"")</f>
        <v/>
      </c>
      <c r="R26" t="str">
        <f>IFERROR(IF(IFERROR(_xlfn.XLOOKUP(DATE(YEAR(Matrix!$C26),MONTH(Matrix!$C26),Matrix!R$2),Events!$C:$C,Events!$B:$B),"")&lt;&gt;"",(_xlfn.XLOOKUP(DATE(YEAR(Matrix!$C26),MONTH(Matrix!$C26),Matrix!R$2),Events!$C:$C,Events!$B:$B)),(_xlfn.XLOOKUP(DATE(YEAR(Matrix!$C26),MONTH(Matrix!$C26),Matrix!R$2),Events!$C:$C,Events!$B:$B))),"")</f>
        <v/>
      </c>
      <c r="S26" t="str">
        <f>IFERROR(IF(IFERROR(_xlfn.XLOOKUP(DATE(YEAR(Matrix!$C26),MONTH(Matrix!$C26),Matrix!S$2),Events!$C:$C,Events!$B:$B),"")&lt;&gt;"",(_xlfn.XLOOKUP(DATE(YEAR(Matrix!$C26),MONTH(Matrix!$C26),Matrix!S$2),Events!$C:$C,Events!$B:$B)),(_xlfn.XLOOKUP(DATE(YEAR(Matrix!$C26),MONTH(Matrix!$C26),Matrix!S$2),Events!$C:$C,Events!$B:$B))),"")</f>
        <v/>
      </c>
      <c r="T26" t="str">
        <f>IFERROR(IF(IFERROR(_xlfn.XLOOKUP(DATE(YEAR(Matrix!$C26),MONTH(Matrix!$C26),Matrix!T$2),Events!$C:$C,Events!$B:$B),"")&lt;&gt;"",(_xlfn.XLOOKUP(DATE(YEAR(Matrix!$C26),MONTH(Matrix!$C26),Matrix!T$2),Events!$C:$C,Events!$B:$B)),(_xlfn.XLOOKUP(DATE(YEAR(Matrix!$C26),MONTH(Matrix!$C26),Matrix!T$2),Events!$C:$C,Events!$B:$B))),"")</f>
        <v/>
      </c>
      <c r="U26" t="str">
        <f>IFERROR(IF(IFERROR(_xlfn.XLOOKUP(DATE(YEAR(Matrix!$C26),MONTH(Matrix!$C26),Matrix!U$2),Events!$C:$C,Events!$B:$B),"")&lt;&gt;"",(_xlfn.XLOOKUP(DATE(YEAR(Matrix!$C26),MONTH(Matrix!$C26),Matrix!U$2),Events!$C:$C,Events!$B:$B)),(_xlfn.XLOOKUP(DATE(YEAR(Matrix!$C26),MONTH(Matrix!$C26),Matrix!U$2),Events!$C:$C,Events!$B:$B))),"")</f>
        <v/>
      </c>
      <c r="V26" t="str">
        <f>IFERROR(IF(IFERROR(_xlfn.XLOOKUP(DATE(YEAR(Matrix!$C26),MONTH(Matrix!$C26),Matrix!V$2),Events!$C:$C,Events!$B:$B),"")&lt;&gt;"",(_xlfn.XLOOKUP(DATE(YEAR(Matrix!$C26),MONTH(Matrix!$C26),Matrix!V$2),Events!$C:$C,Events!$B:$B)),(_xlfn.XLOOKUP(DATE(YEAR(Matrix!$C26),MONTH(Matrix!$C26),Matrix!V$2),Events!$C:$C,Events!$B:$B))),"")</f>
        <v/>
      </c>
      <c r="W26" t="str">
        <f>IFERROR(IF(IFERROR(_xlfn.XLOOKUP(DATE(YEAR(Matrix!$C26),MONTH(Matrix!$C26),Matrix!W$2),Events!$C:$C,Events!$B:$B),"")&lt;&gt;"",(_xlfn.XLOOKUP(DATE(YEAR(Matrix!$C26),MONTH(Matrix!$C26),Matrix!W$2),Events!$C:$C,Events!$B:$B)),(_xlfn.XLOOKUP(DATE(YEAR(Matrix!$C26),MONTH(Matrix!$C26),Matrix!W$2),Events!$C:$C,Events!$B:$B))),"")</f>
        <v/>
      </c>
      <c r="X26" t="str">
        <f>IFERROR(IF(IFERROR(_xlfn.XLOOKUP(DATE(YEAR(Matrix!$C26),MONTH(Matrix!$C26),Matrix!X$2),Events!$C:$C,Events!$B:$B),"")&lt;&gt;"",(_xlfn.XLOOKUP(DATE(YEAR(Matrix!$C26),MONTH(Matrix!$C26),Matrix!X$2),Events!$C:$C,Events!$B:$B)),(_xlfn.XLOOKUP(DATE(YEAR(Matrix!$C26),MONTH(Matrix!$C26),Matrix!X$2),Events!$C:$C,Events!$B:$B))),"")</f>
        <v/>
      </c>
      <c r="Y26" t="str">
        <f>IFERROR(IF(IFERROR(_xlfn.XLOOKUP(DATE(YEAR(Matrix!$C26),MONTH(Matrix!$C26),Matrix!Y$2),Events!$C:$C,Events!$B:$B),"")&lt;&gt;"",(_xlfn.XLOOKUP(DATE(YEAR(Matrix!$C26),MONTH(Matrix!$C26),Matrix!Y$2),Events!$C:$C,Events!$B:$B)),(_xlfn.XLOOKUP(DATE(YEAR(Matrix!$C26),MONTH(Matrix!$C26),Matrix!Y$2),Events!$C:$C,Events!$B:$B))),"")</f>
        <v/>
      </c>
      <c r="Z26" t="str">
        <f>IFERROR(IF(IFERROR(_xlfn.XLOOKUP(DATE(YEAR(Matrix!$C26),MONTH(Matrix!$C26),Matrix!Z$2),Events!$C:$C,Events!$B:$B),"")&lt;&gt;"",(_xlfn.XLOOKUP(DATE(YEAR(Matrix!$C26),MONTH(Matrix!$C26),Matrix!Z$2),Events!$C:$C,Events!$B:$B)),(_xlfn.XLOOKUP(DATE(YEAR(Matrix!$C26),MONTH(Matrix!$C26),Matrix!Z$2),Events!$C:$C,Events!$B:$B))),"")</f>
        <v/>
      </c>
      <c r="AA26" t="str">
        <f>IFERROR(IF(IFERROR(_xlfn.XLOOKUP(DATE(YEAR(Matrix!$C26),MONTH(Matrix!$C26),Matrix!AA$2),Events!$C:$C,Events!$B:$B),"")&lt;&gt;"",(_xlfn.XLOOKUP(DATE(YEAR(Matrix!$C26),MONTH(Matrix!$C26),Matrix!AA$2),Events!$C:$C,Events!$B:$B)),(_xlfn.XLOOKUP(DATE(YEAR(Matrix!$C26),MONTH(Matrix!$C26),Matrix!AA$2),Events!$C:$C,Events!$B:$B))),"")</f>
        <v/>
      </c>
      <c r="AB26" t="str">
        <f>IFERROR(IF(IFERROR(_xlfn.XLOOKUP(DATE(YEAR(Matrix!$C26),MONTH(Matrix!$C26),Matrix!AB$2),Events!$C:$C,Events!$B:$B),"")&lt;&gt;"",(_xlfn.XLOOKUP(DATE(YEAR(Matrix!$C26),MONTH(Matrix!$C26),Matrix!AB$2),Events!$C:$C,Events!$B:$B)),(_xlfn.XLOOKUP(DATE(YEAR(Matrix!$C26),MONTH(Matrix!$C26),Matrix!AB$2),Events!$C:$C,Events!$B:$B))),"")</f>
        <v/>
      </c>
      <c r="AC26" t="str">
        <f>IFERROR(IF(IFERROR(_xlfn.XLOOKUP(DATE(YEAR(Matrix!$C26),MONTH(Matrix!$C26),Matrix!AC$2),Events!$C:$C,Events!$B:$B),"")&lt;&gt;"",(_xlfn.XLOOKUP(DATE(YEAR(Matrix!$C26),MONTH(Matrix!$C26),Matrix!AC$2),Events!$C:$C,Events!$B:$B)),(_xlfn.XLOOKUP(DATE(YEAR(Matrix!$C26),MONTH(Matrix!$C26),Matrix!AC$2),Events!$C:$C,Events!$B:$B))),"")</f>
        <v/>
      </c>
      <c r="AD26" t="str">
        <f>IFERROR(IF(IFERROR(_xlfn.XLOOKUP(DATE(YEAR(Matrix!$C26),MONTH(Matrix!$C26),Matrix!AD$2),Events!$C:$C,Events!$B:$B),"")&lt;&gt;"",(_xlfn.XLOOKUP(DATE(YEAR(Matrix!$C26),MONTH(Matrix!$C26),Matrix!AD$2),Events!$C:$C,Events!$B:$B)),(_xlfn.XLOOKUP(DATE(YEAR(Matrix!$C26),MONTH(Matrix!$C26),Matrix!AD$2),Events!$C:$C,Events!$B:$B))),"")</f>
        <v/>
      </c>
      <c r="AE26" t="str">
        <f>IFERROR(IF(IFERROR(_xlfn.XLOOKUP(DATE(YEAR(Matrix!$C26),MONTH(Matrix!$C26),Matrix!AE$2),Events!$C:$C,Events!$B:$B),"")&lt;&gt;"",(_xlfn.XLOOKUP(DATE(YEAR(Matrix!$C26),MONTH(Matrix!$C26),Matrix!AE$2),Events!$C:$C,Events!$B:$B)),(_xlfn.XLOOKUP(DATE(YEAR(Matrix!$C26),MONTH(Matrix!$C26),Matrix!AE$2),Events!$C:$C,Events!$B:$B))),"")</f>
        <v/>
      </c>
      <c r="AF26" t="str">
        <f>IFERROR(IF(IFERROR(_xlfn.XLOOKUP(DATE(YEAR(Matrix!$C26),MONTH(Matrix!$C26),Matrix!AF$2),Events!$C:$C,Events!$B:$B),"")&lt;&gt;"",(_xlfn.XLOOKUP(DATE(YEAR(Matrix!$C26),MONTH(Matrix!$C26),Matrix!AF$2),Events!$C:$C,Events!$B:$B)),(_xlfn.XLOOKUP(DATE(YEAR(Matrix!$C26),MONTH(Matrix!$C26),Matrix!AF$2),Events!$C:$C,Events!$B:$B))),"")</f>
        <v/>
      </c>
      <c r="AG26" t="str">
        <f>IFERROR(IF(IFERROR(_xlfn.XLOOKUP(DATE(YEAR(Matrix!$C26),MONTH(Matrix!$C26),Matrix!AG$2),Events!$C:$C,Events!$B:$B),"")&lt;&gt;"",(_xlfn.XLOOKUP(DATE(YEAR(Matrix!$C26),MONTH(Matrix!$C26),Matrix!AG$2),Events!$C:$C,Events!$B:$B)),(_xlfn.XLOOKUP(DATE(YEAR(Matrix!$C26),MONTH(Matrix!$C26),Matrix!AG$2),Events!$C:$C,Events!$B:$B))),"")</f>
        <v/>
      </c>
      <c r="AH26" t="str">
        <f>IFERROR(IF(IFERROR(_xlfn.XLOOKUP(DATE(YEAR(Matrix!$C26),MONTH(Matrix!$C26),Matrix!AH$2),Events!$C:$C,Events!$B:$B),"")&lt;&gt;"",(_xlfn.XLOOKUP(DATE(YEAR(Matrix!$C26),MONTH(Matrix!$C26),Matrix!AH$2),Events!$C:$C,Events!$B:$B)),(_xlfn.XLOOKUP(DATE(YEAR(Matrix!$C26),MONTH(Matrix!$C26),Matrix!AH$2),Events!$C:$C,Events!$B:$B))),"")</f>
        <v/>
      </c>
    </row>
    <row r="27" spans="3:34">
      <c r="C27" s="5">
        <v>46266</v>
      </c>
      <c r="D27" t="str">
        <f>IFERROR(IF(IFERROR(_xlfn.XLOOKUP(DATE(YEAR(Matrix!$C27),MONTH(Matrix!$C27),Matrix!D$2),Events!$C:$C,Events!$B:$B),"")&lt;&gt;"",(_xlfn.XLOOKUP(DATE(YEAR(Matrix!$C27),MONTH(Matrix!$C27),Matrix!D$2),Events!$C:$C,Events!$B:$B)),(_xlfn.XLOOKUP(DATE(YEAR(Matrix!$C27),MONTH(Matrix!$C27),Matrix!D$2),Events!$C:$C,Events!$B:$B))),"")</f>
        <v/>
      </c>
      <c r="E27" t="str">
        <f>IFERROR(IF(IFERROR(_xlfn.XLOOKUP(DATE(YEAR(Matrix!$C27),MONTH(Matrix!$C27),Matrix!E$2),Events!$C:$C,Events!$B:$B),"")&lt;&gt;"",(_xlfn.XLOOKUP(DATE(YEAR(Matrix!$C27),MONTH(Matrix!$C27),Matrix!E$2),Events!$C:$C,Events!$B:$B)),(_xlfn.XLOOKUP(DATE(YEAR(Matrix!$C27),MONTH(Matrix!$C27),Matrix!E$2),Events!$C:$C,Events!$B:$B))),"")</f>
        <v/>
      </c>
      <c r="F27" t="str">
        <f>IFERROR(IF(IFERROR(_xlfn.XLOOKUP(DATE(YEAR(Matrix!$C27),MONTH(Matrix!$C27),Matrix!F$2),Events!$C:$C,Events!$B:$B),"")&lt;&gt;"",(_xlfn.XLOOKUP(DATE(YEAR(Matrix!$C27),MONTH(Matrix!$C27),Matrix!F$2),Events!$C:$C,Events!$B:$B)),(_xlfn.XLOOKUP(DATE(YEAR(Matrix!$C27),MONTH(Matrix!$C27),Matrix!F$2),Events!$C:$C,Events!$B:$B))),"")</f>
        <v/>
      </c>
      <c r="G27" t="str">
        <f>IFERROR(IF(IFERROR(_xlfn.XLOOKUP(DATE(YEAR(Matrix!$C27),MONTH(Matrix!$C27),Matrix!G$2),Events!$C:$C,Events!$B:$B),"")&lt;&gt;"",(_xlfn.XLOOKUP(DATE(YEAR(Matrix!$C27),MONTH(Matrix!$C27),Matrix!G$2),Events!$C:$C,Events!$B:$B)),(_xlfn.XLOOKUP(DATE(YEAR(Matrix!$C27),MONTH(Matrix!$C27),Matrix!G$2),Events!$C:$C,Events!$B:$B))),"")</f>
        <v/>
      </c>
      <c r="H27" t="str">
        <f>IFERROR(IF(IFERROR(_xlfn.XLOOKUP(DATE(YEAR(Matrix!$C27),MONTH(Matrix!$C27),Matrix!H$2),Events!$C:$C,Events!$B:$B),"")&lt;&gt;"",(_xlfn.XLOOKUP(DATE(YEAR(Matrix!$C27),MONTH(Matrix!$C27),Matrix!H$2),Events!$C:$C,Events!$B:$B)),(_xlfn.XLOOKUP(DATE(YEAR(Matrix!$C27),MONTH(Matrix!$C27),Matrix!H$2),Events!$C:$C,Events!$B:$B))),"")</f>
        <v/>
      </c>
      <c r="I27" t="str">
        <f>IFERROR(IF(IFERROR(_xlfn.XLOOKUP(DATE(YEAR(Matrix!$C27),MONTH(Matrix!$C27),Matrix!I$2),Events!$C:$C,Events!$B:$B),"")&lt;&gt;"",(_xlfn.XLOOKUP(DATE(YEAR(Matrix!$C27),MONTH(Matrix!$C27),Matrix!I$2),Events!$C:$C,Events!$B:$B)),(_xlfn.XLOOKUP(DATE(YEAR(Matrix!$C27),MONTH(Matrix!$C27),Matrix!I$2),Events!$C:$C,Events!$B:$B))),"")</f>
        <v/>
      </c>
      <c r="J27" t="str">
        <f>IFERROR(IF(IFERROR(_xlfn.XLOOKUP(DATE(YEAR(Matrix!$C27),MONTH(Matrix!$C27),Matrix!J$2),Events!$C:$C,Events!$B:$B),"")&lt;&gt;"",(_xlfn.XLOOKUP(DATE(YEAR(Matrix!$C27),MONTH(Matrix!$C27),Matrix!J$2),Events!$C:$C,Events!$B:$B)),(_xlfn.XLOOKUP(DATE(YEAR(Matrix!$C27),MONTH(Matrix!$C27),Matrix!J$2),Events!$C:$C,Events!$B:$B))),"")</f>
        <v/>
      </c>
      <c r="K27" t="str">
        <f>IFERROR(IF(IFERROR(_xlfn.XLOOKUP(DATE(YEAR(Matrix!$C27),MONTH(Matrix!$C27),Matrix!K$2),Events!$C:$C,Events!$B:$B),"")&lt;&gt;"",(_xlfn.XLOOKUP(DATE(YEAR(Matrix!$C27),MONTH(Matrix!$C27),Matrix!K$2),Events!$C:$C,Events!$B:$B)),(_xlfn.XLOOKUP(DATE(YEAR(Matrix!$C27),MONTH(Matrix!$C27),Matrix!K$2),Events!$C:$C,Events!$B:$B))),"")</f>
        <v/>
      </c>
      <c r="L27" t="str">
        <f>IFERROR(IF(IFERROR(_xlfn.XLOOKUP(DATE(YEAR(Matrix!$C27),MONTH(Matrix!$C27),Matrix!L$2),Events!$C:$C,Events!$B:$B),"")&lt;&gt;"",(_xlfn.XLOOKUP(DATE(YEAR(Matrix!$C27),MONTH(Matrix!$C27),Matrix!L$2),Events!$C:$C,Events!$B:$B)),(_xlfn.XLOOKUP(DATE(YEAR(Matrix!$C27),MONTH(Matrix!$C27),Matrix!L$2),Events!$C:$C,Events!$B:$B))),"")</f>
        <v/>
      </c>
      <c r="M27" t="str">
        <f>IFERROR(IF(IFERROR(_xlfn.XLOOKUP(DATE(YEAR(Matrix!$C27),MONTH(Matrix!$C27),Matrix!M$2),Events!$C:$C,Events!$B:$B),"")&lt;&gt;"",(_xlfn.XLOOKUP(DATE(YEAR(Matrix!$C27),MONTH(Matrix!$C27),Matrix!M$2),Events!$C:$C,Events!$B:$B)),(_xlfn.XLOOKUP(DATE(YEAR(Matrix!$C27),MONTH(Matrix!$C27),Matrix!M$2),Events!$C:$C,Events!$B:$B))),"")</f>
        <v/>
      </c>
      <c r="N27" t="str">
        <f>IFERROR(IF(IFERROR(_xlfn.XLOOKUP(DATE(YEAR(Matrix!$C27),MONTH(Matrix!$C27),Matrix!N$2),Events!$C:$C,Events!$B:$B),"")&lt;&gt;"",(_xlfn.XLOOKUP(DATE(YEAR(Matrix!$C27),MONTH(Matrix!$C27),Matrix!N$2),Events!$C:$C,Events!$B:$B)),(_xlfn.XLOOKUP(DATE(YEAR(Matrix!$C27),MONTH(Matrix!$C27),Matrix!N$2),Events!$C:$C,Events!$B:$B))),"")</f>
        <v/>
      </c>
      <c r="O27" t="str">
        <f>IFERROR(IF(IFERROR(_xlfn.XLOOKUP(DATE(YEAR(Matrix!$C27),MONTH(Matrix!$C27),Matrix!O$2),Events!$C:$C,Events!$B:$B),"")&lt;&gt;"",(_xlfn.XLOOKUP(DATE(YEAR(Matrix!$C27),MONTH(Matrix!$C27),Matrix!O$2),Events!$C:$C,Events!$B:$B)),(_xlfn.XLOOKUP(DATE(YEAR(Matrix!$C27),MONTH(Matrix!$C27),Matrix!O$2),Events!$C:$C,Events!$B:$B))),"")</f>
        <v/>
      </c>
      <c r="P27" t="str">
        <f>IFERROR(IF(IFERROR(_xlfn.XLOOKUP(DATE(YEAR(Matrix!$C27),MONTH(Matrix!$C27),Matrix!P$2),Events!$C:$C,Events!$B:$B),"")&lt;&gt;"",(_xlfn.XLOOKUP(DATE(YEAR(Matrix!$C27),MONTH(Matrix!$C27),Matrix!P$2),Events!$C:$C,Events!$B:$B)),(_xlfn.XLOOKUP(DATE(YEAR(Matrix!$C27),MONTH(Matrix!$C27),Matrix!P$2),Events!$C:$C,Events!$B:$B))),"")</f>
        <v/>
      </c>
      <c r="Q27" t="str">
        <f>IFERROR(IF(IFERROR(_xlfn.XLOOKUP(DATE(YEAR(Matrix!$C27),MONTH(Matrix!$C27),Matrix!Q$2),Events!$C:$C,Events!$B:$B),"")&lt;&gt;"",(_xlfn.XLOOKUP(DATE(YEAR(Matrix!$C27),MONTH(Matrix!$C27),Matrix!Q$2),Events!$C:$C,Events!$B:$B)),(_xlfn.XLOOKUP(DATE(YEAR(Matrix!$C27),MONTH(Matrix!$C27),Matrix!Q$2),Events!$C:$C,Events!$B:$B))),"")</f>
        <v/>
      </c>
      <c r="R27" t="str">
        <f>IFERROR(IF(IFERROR(_xlfn.XLOOKUP(DATE(YEAR(Matrix!$C27),MONTH(Matrix!$C27),Matrix!R$2),Events!$C:$C,Events!$B:$B),"")&lt;&gt;"",(_xlfn.XLOOKUP(DATE(YEAR(Matrix!$C27),MONTH(Matrix!$C27),Matrix!R$2),Events!$C:$C,Events!$B:$B)),(_xlfn.XLOOKUP(DATE(YEAR(Matrix!$C27),MONTH(Matrix!$C27),Matrix!R$2),Events!$C:$C,Events!$B:$B))),"")</f>
        <v/>
      </c>
      <c r="S27" t="str">
        <f>IFERROR(IF(IFERROR(_xlfn.XLOOKUP(DATE(YEAR(Matrix!$C27),MONTH(Matrix!$C27),Matrix!S$2),Events!$C:$C,Events!$B:$B),"")&lt;&gt;"",(_xlfn.XLOOKUP(DATE(YEAR(Matrix!$C27),MONTH(Matrix!$C27),Matrix!S$2),Events!$C:$C,Events!$B:$B)),(_xlfn.XLOOKUP(DATE(YEAR(Matrix!$C27),MONTH(Matrix!$C27),Matrix!S$2),Events!$C:$C,Events!$B:$B))),"")</f>
        <v/>
      </c>
      <c r="T27" t="str">
        <f>IFERROR(IF(IFERROR(_xlfn.XLOOKUP(DATE(YEAR(Matrix!$C27),MONTH(Matrix!$C27),Matrix!T$2),Events!$C:$C,Events!$B:$B),"")&lt;&gt;"",(_xlfn.XLOOKUP(DATE(YEAR(Matrix!$C27),MONTH(Matrix!$C27),Matrix!T$2),Events!$C:$C,Events!$B:$B)),(_xlfn.XLOOKUP(DATE(YEAR(Matrix!$C27),MONTH(Matrix!$C27),Matrix!T$2),Events!$C:$C,Events!$B:$B))),"")</f>
        <v/>
      </c>
      <c r="U27" t="str">
        <f>IFERROR(IF(IFERROR(_xlfn.XLOOKUP(DATE(YEAR(Matrix!$C27),MONTH(Matrix!$C27),Matrix!U$2),Events!$C:$C,Events!$B:$B),"")&lt;&gt;"",(_xlfn.XLOOKUP(DATE(YEAR(Matrix!$C27),MONTH(Matrix!$C27),Matrix!U$2),Events!$C:$C,Events!$B:$B)),(_xlfn.XLOOKUP(DATE(YEAR(Matrix!$C27),MONTH(Matrix!$C27),Matrix!U$2),Events!$C:$C,Events!$B:$B))),"")</f>
        <v/>
      </c>
      <c r="V27" t="str">
        <f>IFERROR(IF(IFERROR(_xlfn.XLOOKUP(DATE(YEAR(Matrix!$C27),MONTH(Matrix!$C27),Matrix!V$2),Events!$C:$C,Events!$B:$B),"")&lt;&gt;"",(_xlfn.XLOOKUP(DATE(YEAR(Matrix!$C27),MONTH(Matrix!$C27),Matrix!V$2),Events!$C:$C,Events!$B:$B)),(_xlfn.XLOOKUP(DATE(YEAR(Matrix!$C27),MONTH(Matrix!$C27),Matrix!V$2),Events!$C:$C,Events!$B:$B))),"")</f>
        <v/>
      </c>
      <c r="W27" t="str">
        <f>IFERROR(IF(IFERROR(_xlfn.XLOOKUP(DATE(YEAR(Matrix!$C27),MONTH(Matrix!$C27),Matrix!W$2),Events!$C:$C,Events!$B:$B),"")&lt;&gt;"",(_xlfn.XLOOKUP(DATE(YEAR(Matrix!$C27),MONTH(Matrix!$C27),Matrix!W$2),Events!$C:$C,Events!$B:$B)),(_xlfn.XLOOKUP(DATE(YEAR(Matrix!$C27),MONTH(Matrix!$C27),Matrix!W$2),Events!$C:$C,Events!$B:$B))),"")</f>
        <v/>
      </c>
      <c r="X27" t="str">
        <f>IFERROR(IF(IFERROR(_xlfn.XLOOKUP(DATE(YEAR(Matrix!$C27),MONTH(Matrix!$C27),Matrix!X$2),Events!$C:$C,Events!$B:$B),"")&lt;&gt;"",(_xlfn.XLOOKUP(DATE(YEAR(Matrix!$C27),MONTH(Matrix!$C27),Matrix!X$2),Events!$C:$C,Events!$B:$B)),(_xlfn.XLOOKUP(DATE(YEAR(Matrix!$C27),MONTH(Matrix!$C27),Matrix!X$2),Events!$C:$C,Events!$B:$B))),"")</f>
        <v/>
      </c>
      <c r="Y27" t="str">
        <f>IFERROR(IF(IFERROR(_xlfn.XLOOKUP(DATE(YEAR(Matrix!$C27),MONTH(Matrix!$C27),Matrix!Y$2),Events!$C:$C,Events!$B:$B),"")&lt;&gt;"",(_xlfn.XLOOKUP(DATE(YEAR(Matrix!$C27),MONTH(Matrix!$C27),Matrix!Y$2),Events!$C:$C,Events!$B:$B)),(_xlfn.XLOOKUP(DATE(YEAR(Matrix!$C27),MONTH(Matrix!$C27),Matrix!Y$2),Events!$C:$C,Events!$B:$B))),"")</f>
        <v/>
      </c>
      <c r="Z27" t="str">
        <f>IFERROR(IF(IFERROR(_xlfn.XLOOKUP(DATE(YEAR(Matrix!$C27),MONTH(Matrix!$C27),Matrix!Z$2),Events!$C:$C,Events!$B:$B),"")&lt;&gt;"",(_xlfn.XLOOKUP(DATE(YEAR(Matrix!$C27),MONTH(Matrix!$C27),Matrix!Z$2),Events!$C:$C,Events!$B:$B)),(_xlfn.XLOOKUP(DATE(YEAR(Matrix!$C27),MONTH(Matrix!$C27),Matrix!Z$2),Events!$C:$C,Events!$B:$B))),"")</f>
        <v/>
      </c>
      <c r="AA27" t="str">
        <f>IFERROR(IF(IFERROR(_xlfn.XLOOKUP(DATE(YEAR(Matrix!$C27),MONTH(Matrix!$C27),Matrix!AA$2),Events!$C:$C,Events!$B:$B),"")&lt;&gt;"",(_xlfn.XLOOKUP(DATE(YEAR(Matrix!$C27),MONTH(Matrix!$C27),Matrix!AA$2),Events!$C:$C,Events!$B:$B)),(_xlfn.XLOOKUP(DATE(YEAR(Matrix!$C27),MONTH(Matrix!$C27),Matrix!AA$2),Events!$C:$C,Events!$B:$B))),"")</f>
        <v/>
      </c>
      <c r="AB27" t="str">
        <f>IFERROR(IF(IFERROR(_xlfn.XLOOKUP(DATE(YEAR(Matrix!$C27),MONTH(Matrix!$C27),Matrix!AB$2),Events!$C:$C,Events!$B:$B),"")&lt;&gt;"",(_xlfn.XLOOKUP(DATE(YEAR(Matrix!$C27),MONTH(Matrix!$C27),Matrix!AB$2),Events!$C:$C,Events!$B:$B)),(_xlfn.XLOOKUP(DATE(YEAR(Matrix!$C27),MONTH(Matrix!$C27),Matrix!AB$2),Events!$C:$C,Events!$B:$B))),"")</f>
        <v/>
      </c>
      <c r="AC27" t="str">
        <f>IFERROR(IF(IFERROR(_xlfn.XLOOKUP(DATE(YEAR(Matrix!$C27),MONTH(Matrix!$C27),Matrix!AC$2),Events!$C:$C,Events!$B:$B),"")&lt;&gt;"",(_xlfn.XLOOKUP(DATE(YEAR(Matrix!$C27),MONTH(Matrix!$C27),Matrix!AC$2),Events!$C:$C,Events!$B:$B)),(_xlfn.XLOOKUP(DATE(YEAR(Matrix!$C27),MONTH(Matrix!$C27),Matrix!AC$2),Events!$C:$C,Events!$B:$B))),"")</f>
        <v/>
      </c>
      <c r="AD27" t="str">
        <f>IFERROR(IF(IFERROR(_xlfn.XLOOKUP(DATE(YEAR(Matrix!$C27),MONTH(Matrix!$C27),Matrix!AD$2),Events!$C:$C,Events!$B:$B),"")&lt;&gt;"",(_xlfn.XLOOKUP(DATE(YEAR(Matrix!$C27),MONTH(Matrix!$C27),Matrix!AD$2),Events!$C:$C,Events!$B:$B)),(_xlfn.XLOOKUP(DATE(YEAR(Matrix!$C27),MONTH(Matrix!$C27),Matrix!AD$2),Events!$C:$C,Events!$B:$B))),"")</f>
        <v/>
      </c>
      <c r="AE27" t="str">
        <f>IFERROR(IF(IFERROR(_xlfn.XLOOKUP(DATE(YEAR(Matrix!$C27),MONTH(Matrix!$C27),Matrix!AE$2),Events!$C:$C,Events!$B:$B),"")&lt;&gt;"",(_xlfn.XLOOKUP(DATE(YEAR(Matrix!$C27),MONTH(Matrix!$C27),Matrix!AE$2),Events!$C:$C,Events!$B:$B)),(_xlfn.XLOOKUP(DATE(YEAR(Matrix!$C27),MONTH(Matrix!$C27),Matrix!AE$2),Events!$C:$C,Events!$B:$B))),"")</f>
        <v/>
      </c>
      <c r="AF27" t="str">
        <f>IFERROR(IF(IFERROR(_xlfn.XLOOKUP(DATE(YEAR(Matrix!$C27),MONTH(Matrix!$C27),Matrix!AF$2),Events!$C:$C,Events!$B:$B),"")&lt;&gt;"",(_xlfn.XLOOKUP(DATE(YEAR(Matrix!$C27),MONTH(Matrix!$C27),Matrix!AF$2),Events!$C:$C,Events!$B:$B)),(_xlfn.XLOOKUP(DATE(YEAR(Matrix!$C27),MONTH(Matrix!$C27),Matrix!AF$2),Events!$C:$C,Events!$B:$B))),"")</f>
        <v/>
      </c>
      <c r="AG27" t="str">
        <f>IFERROR(IF(IFERROR(_xlfn.XLOOKUP(DATE(YEAR(Matrix!$C27),MONTH(Matrix!$C27),Matrix!AG$2),Events!$C:$C,Events!$B:$B),"")&lt;&gt;"",(_xlfn.XLOOKUP(DATE(YEAR(Matrix!$C27),MONTH(Matrix!$C27),Matrix!AG$2),Events!$C:$C,Events!$B:$B)),(_xlfn.XLOOKUP(DATE(YEAR(Matrix!$C27),MONTH(Matrix!$C27),Matrix!AG$2),Events!$C:$C,Events!$B:$B))),"")</f>
        <v/>
      </c>
      <c r="AH27" t="str">
        <f>IFERROR(IF(IFERROR(_xlfn.XLOOKUP(DATE(YEAR(Matrix!$C27),MONTH(Matrix!$C27),Matrix!AH$2),Events!$C:$C,Events!$B:$B),"")&lt;&gt;"",(_xlfn.XLOOKUP(DATE(YEAR(Matrix!$C27),MONTH(Matrix!$C27),Matrix!AH$2),Events!$C:$C,Events!$B:$B)),(_xlfn.XLOOKUP(DATE(YEAR(Matrix!$C27),MONTH(Matrix!$C27),Matrix!AH$2),Events!$C:$C,Events!$B:$B))),"")</f>
        <v/>
      </c>
    </row>
    <row r="28" spans="3:34">
      <c r="C28" s="5">
        <v>46296</v>
      </c>
      <c r="D28" t="str">
        <f>IFERROR(IF(IFERROR(_xlfn.XLOOKUP(DATE(YEAR(Matrix!$C28),MONTH(Matrix!$C28),Matrix!D$2),Events!$C:$C,Events!$B:$B),"")&lt;&gt;"",(_xlfn.XLOOKUP(DATE(YEAR(Matrix!$C28),MONTH(Matrix!$C28),Matrix!D$2),Events!$C:$C,Events!$B:$B)),(_xlfn.XLOOKUP(DATE(YEAR(Matrix!$C28),MONTH(Matrix!$C28),Matrix!D$2),Events!$C:$C,Events!$B:$B))),"")</f>
        <v/>
      </c>
      <c r="E28" t="str">
        <f>IFERROR(IF(IFERROR(_xlfn.XLOOKUP(DATE(YEAR(Matrix!$C28),MONTH(Matrix!$C28),Matrix!E$2),Events!$C:$C,Events!$B:$B),"")&lt;&gt;"",(_xlfn.XLOOKUP(DATE(YEAR(Matrix!$C28),MONTH(Matrix!$C28),Matrix!E$2),Events!$C:$C,Events!$B:$B)),(_xlfn.XLOOKUP(DATE(YEAR(Matrix!$C28),MONTH(Matrix!$C28),Matrix!E$2),Events!$C:$C,Events!$B:$B))),"")</f>
        <v/>
      </c>
      <c r="F28" t="str">
        <f>IFERROR(IF(IFERROR(_xlfn.XLOOKUP(DATE(YEAR(Matrix!$C28),MONTH(Matrix!$C28),Matrix!F$2),Events!$C:$C,Events!$B:$B),"")&lt;&gt;"",(_xlfn.XLOOKUP(DATE(YEAR(Matrix!$C28),MONTH(Matrix!$C28),Matrix!F$2),Events!$C:$C,Events!$B:$B)),(_xlfn.XLOOKUP(DATE(YEAR(Matrix!$C28),MONTH(Matrix!$C28),Matrix!F$2),Events!$C:$C,Events!$B:$B))),"")</f>
        <v/>
      </c>
      <c r="G28" t="str">
        <f>IFERROR(IF(IFERROR(_xlfn.XLOOKUP(DATE(YEAR(Matrix!$C28),MONTH(Matrix!$C28),Matrix!G$2),Events!$C:$C,Events!$B:$B),"")&lt;&gt;"",(_xlfn.XLOOKUP(DATE(YEAR(Matrix!$C28),MONTH(Matrix!$C28),Matrix!G$2),Events!$C:$C,Events!$B:$B)),(_xlfn.XLOOKUP(DATE(YEAR(Matrix!$C28),MONTH(Matrix!$C28),Matrix!G$2),Events!$C:$C,Events!$B:$B))),"")</f>
        <v/>
      </c>
      <c r="H28" t="str">
        <f>IFERROR(IF(IFERROR(_xlfn.XLOOKUP(DATE(YEAR(Matrix!$C28),MONTH(Matrix!$C28),Matrix!H$2),Events!$C:$C,Events!$B:$B),"")&lt;&gt;"",(_xlfn.XLOOKUP(DATE(YEAR(Matrix!$C28),MONTH(Matrix!$C28),Matrix!H$2),Events!$C:$C,Events!$B:$B)),(_xlfn.XLOOKUP(DATE(YEAR(Matrix!$C28),MONTH(Matrix!$C28),Matrix!H$2),Events!$C:$C,Events!$B:$B))),"")</f>
        <v/>
      </c>
      <c r="I28" t="str">
        <f>IFERROR(IF(IFERROR(_xlfn.XLOOKUP(DATE(YEAR(Matrix!$C28),MONTH(Matrix!$C28),Matrix!I$2),Events!$C:$C,Events!$B:$B),"")&lt;&gt;"",(_xlfn.XLOOKUP(DATE(YEAR(Matrix!$C28),MONTH(Matrix!$C28),Matrix!I$2),Events!$C:$C,Events!$B:$B)),(_xlfn.XLOOKUP(DATE(YEAR(Matrix!$C28),MONTH(Matrix!$C28),Matrix!I$2),Events!$C:$C,Events!$B:$B))),"")</f>
        <v/>
      </c>
      <c r="J28" t="str">
        <f>IFERROR(IF(IFERROR(_xlfn.XLOOKUP(DATE(YEAR(Matrix!$C28),MONTH(Matrix!$C28),Matrix!J$2),Events!$C:$C,Events!$B:$B),"")&lt;&gt;"",(_xlfn.XLOOKUP(DATE(YEAR(Matrix!$C28),MONTH(Matrix!$C28),Matrix!J$2),Events!$C:$C,Events!$B:$B)),(_xlfn.XLOOKUP(DATE(YEAR(Matrix!$C28),MONTH(Matrix!$C28),Matrix!J$2),Events!$C:$C,Events!$B:$B))),"")</f>
        <v/>
      </c>
      <c r="K28" t="str">
        <f>IFERROR(IF(IFERROR(_xlfn.XLOOKUP(DATE(YEAR(Matrix!$C28),MONTH(Matrix!$C28),Matrix!K$2),Events!$C:$C,Events!$B:$B),"")&lt;&gt;"",(_xlfn.XLOOKUP(DATE(YEAR(Matrix!$C28),MONTH(Matrix!$C28),Matrix!K$2),Events!$C:$C,Events!$B:$B)),(_xlfn.XLOOKUP(DATE(YEAR(Matrix!$C28),MONTH(Matrix!$C28),Matrix!K$2),Events!$C:$C,Events!$B:$B))),"")</f>
        <v/>
      </c>
      <c r="L28" t="str">
        <f>IFERROR(IF(IFERROR(_xlfn.XLOOKUP(DATE(YEAR(Matrix!$C28),MONTH(Matrix!$C28),Matrix!L$2),Events!$C:$C,Events!$B:$B),"")&lt;&gt;"",(_xlfn.XLOOKUP(DATE(YEAR(Matrix!$C28),MONTH(Matrix!$C28),Matrix!L$2),Events!$C:$C,Events!$B:$B)),(_xlfn.XLOOKUP(DATE(YEAR(Matrix!$C28),MONTH(Matrix!$C28),Matrix!L$2),Events!$C:$C,Events!$B:$B))),"")</f>
        <v/>
      </c>
      <c r="M28" t="str">
        <f>IFERROR(IF(IFERROR(_xlfn.XLOOKUP(DATE(YEAR(Matrix!$C28),MONTH(Matrix!$C28),Matrix!M$2),Events!$C:$C,Events!$B:$B),"")&lt;&gt;"",(_xlfn.XLOOKUP(DATE(YEAR(Matrix!$C28),MONTH(Matrix!$C28),Matrix!M$2),Events!$C:$C,Events!$B:$B)),(_xlfn.XLOOKUP(DATE(YEAR(Matrix!$C28),MONTH(Matrix!$C28),Matrix!M$2),Events!$C:$C,Events!$B:$B))),"")</f>
        <v/>
      </c>
      <c r="N28" t="str">
        <f>IFERROR(IF(IFERROR(_xlfn.XLOOKUP(DATE(YEAR(Matrix!$C28),MONTH(Matrix!$C28),Matrix!N$2),Events!$C:$C,Events!$B:$B),"")&lt;&gt;"",(_xlfn.XLOOKUP(DATE(YEAR(Matrix!$C28),MONTH(Matrix!$C28),Matrix!N$2),Events!$C:$C,Events!$B:$B)),(_xlfn.XLOOKUP(DATE(YEAR(Matrix!$C28),MONTH(Matrix!$C28),Matrix!N$2),Events!$C:$C,Events!$B:$B))),"")</f>
        <v/>
      </c>
      <c r="O28" t="str">
        <f>IFERROR(IF(IFERROR(_xlfn.XLOOKUP(DATE(YEAR(Matrix!$C28),MONTH(Matrix!$C28),Matrix!O$2),Events!$C:$C,Events!$B:$B),"")&lt;&gt;"",(_xlfn.XLOOKUP(DATE(YEAR(Matrix!$C28),MONTH(Matrix!$C28),Matrix!O$2),Events!$C:$C,Events!$B:$B)),(_xlfn.XLOOKUP(DATE(YEAR(Matrix!$C28),MONTH(Matrix!$C28),Matrix!O$2),Events!$C:$C,Events!$B:$B))),"")</f>
        <v/>
      </c>
      <c r="P28" t="str">
        <f>IFERROR(IF(IFERROR(_xlfn.XLOOKUP(DATE(YEAR(Matrix!$C28),MONTH(Matrix!$C28),Matrix!P$2),Events!$C:$C,Events!$B:$B),"")&lt;&gt;"",(_xlfn.XLOOKUP(DATE(YEAR(Matrix!$C28),MONTH(Matrix!$C28),Matrix!P$2),Events!$C:$C,Events!$B:$B)),(_xlfn.XLOOKUP(DATE(YEAR(Matrix!$C28),MONTH(Matrix!$C28),Matrix!P$2),Events!$C:$C,Events!$B:$B))),"")</f>
        <v/>
      </c>
      <c r="Q28" t="str">
        <f>IFERROR(IF(IFERROR(_xlfn.XLOOKUP(DATE(YEAR(Matrix!$C28),MONTH(Matrix!$C28),Matrix!Q$2),Events!$C:$C,Events!$B:$B),"")&lt;&gt;"",(_xlfn.XLOOKUP(DATE(YEAR(Matrix!$C28),MONTH(Matrix!$C28),Matrix!Q$2),Events!$C:$C,Events!$B:$B)),(_xlfn.XLOOKUP(DATE(YEAR(Matrix!$C28),MONTH(Matrix!$C28),Matrix!Q$2),Events!$C:$C,Events!$B:$B))),"")</f>
        <v/>
      </c>
      <c r="R28" t="str">
        <f>IFERROR(IF(IFERROR(_xlfn.XLOOKUP(DATE(YEAR(Matrix!$C28),MONTH(Matrix!$C28),Matrix!R$2),Events!$C:$C,Events!$B:$B),"")&lt;&gt;"",(_xlfn.XLOOKUP(DATE(YEAR(Matrix!$C28),MONTH(Matrix!$C28),Matrix!R$2),Events!$C:$C,Events!$B:$B)),(_xlfn.XLOOKUP(DATE(YEAR(Matrix!$C28),MONTH(Matrix!$C28),Matrix!R$2),Events!$C:$C,Events!$B:$B))),"")</f>
        <v/>
      </c>
      <c r="S28" t="str">
        <f>IFERROR(IF(IFERROR(_xlfn.XLOOKUP(DATE(YEAR(Matrix!$C28),MONTH(Matrix!$C28),Matrix!S$2),Events!$C:$C,Events!$B:$B),"")&lt;&gt;"",(_xlfn.XLOOKUP(DATE(YEAR(Matrix!$C28),MONTH(Matrix!$C28),Matrix!S$2),Events!$C:$C,Events!$B:$B)),(_xlfn.XLOOKUP(DATE(YEAR(Matrix!$C28),MONTH(Matrix!$C28),Matrix!S$2),Events!$C:$C,Events!$B:$B))),"")</f>
        <v/>
      </c>
      <c r="T28" t="str">
        <f>IFERROR(IF(IFERROR(_xlfn.XLOOKUP(DATE(YEAR(Matrix!$C28),MONTH(Matrix!$C28),Matrix!T$2),Events!$C:$C,Events!$B:$B),"")&lt;&gt;"",(_xlfn.XLOOKUP(DATE(YEAR(Matrix!$C28),MONTH(Matrix!$C28),Matrix!T$2),Events!$C:$C,Events!$B:$B)),(_xlfn.XLOOKUP(DATE(YEAR(Matrix!$C28),MONTH(Matrix!$C28),Matrix!T$2),Events!$C:$C,Events!$B:$B))),"")</f>
        <v/>
      </c>
      <c r="U28" t="str">
        <f>IFERROR(IF(IFERROR(_xlfn.XLOOKUP(DATE(YEAR(Matrix!$C28),MONTH(Matrix!$C28),Matrix!U$2),Events!$C:$C,Events!$B:$B),"")&lt;&gt;"",(_xlfn.XLOOKUP(DATE(YEAR(Matrix!$C28),MONTH(Matrix!$C28),Matrix!U$2),Events!$C:$C,Events!$B:$B)),(_xlfn.XLOOKUP(DATE(YEAR(Matrix!$C28),MONTH(Matrix!$C28),Matrix!U$2),Events!$C:$C,Events!$B:$B))),"")</f>
        <v/>
      </c>
      <c r="V28" t="str">
        <f>IFERROR(IF(IFERROR(_xlfn.XLOOKUP(DATE(YEAR(Matrix!$C28),MONTH(Matrix!$C28),Matrix!V$2),Events!$C:$C,Events!$B:$B),"")&lt;&gt;"",(_xlfn.XLOOKUP(DATE(YEAR(Matrix!$C28),MONTH(Matrix!$C28),Matrix!V$2),Events!$C:$C,Events!$B:$B)),(_xlfn.XLOOKUP(DATE(YEAR(Matrix!$C28),MONTH(Matrix!$C28),Matrix!V$2),Events!$C:$C,Events!$B:$B))),"")</f>
        <v/>
      </c>
      <c r="W28" t="str">
        <f>IFERROR(IF(IFERROR(_xlfn.XLOOKUP(DATE(YEAR(Matrix!$C28),MONTH(Matrix!$C28),Matrix!W$2),Events!$C:$C,Events!$B:$B),"")&lt;&gt;"",(_xlfn.XLOOKUP(DATE(YEAR(Matrix!$C28),MONTH(Matrix!$C28),Matrix!W$2),Events!$C:$C,Events!$B:$B)),(_xlfn.XLOOKUP(DATE(YEAR(Matrix!$C28),MONTH(Matrix!$C28),Matrix!W$2),Events!$C:$C,Events!$B:$B))),"")</f>
        <v/>
      </c>
      <c r="X28" t="str">
        <f>IFERROR(IF(IFERROR(_xlfn.XLOOKUP(DATE(YEAR(Matrix!$C28),MONTH(Matrix!$C28),Matrix!X$2),Events!$C:$C,Events!$B:$B),"")&lt;&gt;"",(_xlfn.XLOOKUP(DATE(YEAR(Matrix!$C28),MONTH(Matrix!$C28),Matrix!X$2),Events!$C:$C,Events!$B:$B)),(_xlfn.XLOOKUP(DATE(YEAR(Matrix!$C28),MONTH(Matrix!$C28),Matrix!X$2),Events!$C:$C,Events!$B:$B))),"")</f>
        <v/>
      </c>
      <c r="Y28" t="str">
        <f>IFERROR(IF(IFERROR(_xlfn.XLOOKUP(DATE(YEAR(Matrix!$C28),MONTH(Matrix!$C28),Matrix!Y$2),Events!$C:$C,Events!$B:$B),"")&lt;&gt;"",(_xlfn.XLOOKUP(DATE(YEAR(Matrix!$C28),MONTH(Matrix!$C28),Matrix!Y$2),Events!$C:$C,Events!$B:$B)),(_xlfn.XLOOKUP(DATE(YEAR(Matrix!$C28),MONTH(Matrix!$C28),Matrix!Y$2),Events!$C:$C,Events!$B:$B))),"")</f>
        <v/>
      </c>
      <c r="Z28" t="str">
        <f>IFERROR(IF(IFERROR(_xlfn.XLOOKUP(DATE(YEAR(Matrix!$C28),MONTH(Matrix!$C28),Matrix!Z$2),Events!$C:$C,Events!$B:$B),"")&lt;&gt;"",(_xlfn.XLOOKUP(DATE(YEAR(Matrix!$C28),MONTH(Matrix!$C28),Matrix!Z$2),Events!$C:$C,Events!$B:$B)),(_xlfn.XLOOKUP(DATE(YEAR(Matrix!$C28),MONTH(Matrix!$C28),Matrix!Z$2),Events!$C:$C,Events!$B:$B))),"")</f>
        <v/>
      </c>
      <c r="AA28" t="str">
        <f>IFERROR(IF(IFERROR(_xlfn.XLOOKUP(DATE(YEAR(Matrix!$C28),MONTH(Matrix!$C28),Matrix!AA$2),Events!$C:$C,Events!$B:$B),"")&lt;&gt;"",(_xlfn.XLOOKUP(DATE(YEAR(Matrix!$C28),MONTH(Matrix!$C28),Matrix!AA$2),Events!$C:$C,Events!$B:$B)),(_xlfn.XLOOKUP(DATE(YEAR(Matrix!$C28),MONTH(Matrix!$C28),Matrix!AA$2),Events!$C:$C,Events!$B:$B))),"")</f>
        <v/>
      </c>
      <c r="AB28" t="str">
        <f>IFERROR(IF(IFERROR(_xlfn.XLOOKUP(DATE(YEAR(Matrix!$C28),MONTH(Matrix!$C28),Matrix!AB$2),Events!$C:$C,Events!$B:$B),"")&lt;&gt;"",(_xlfn.XLOOKUP(DATE(YEAR(Matrix!$C28),MONTH(Matrix!$C28),Matrix!AB$2),Events!$C:$C,Events!$B:$B)),(_xlfn.XLOOKUP(DATE(YEAR(Matrix!$C28),MONTH(Matrix!$C28),Matrix!AB$2),Events!$C:$C,Events!$B:$B))),"")</f>
        <v/>
      </c>
      <c r="AC28" t="str">
        <f>IFERROR(IF(IFERROR(_xlfn.XLOOKUP(DATE(YEAR(Matrix!$C28),MONTH(Matrix!$C28),Matrix!AC$2),Events!$C:$C,Events!$B:$B),"")&lt;&gt;"",(_xlfn.XLOOKUP(DATE(YEAR(Matrix!$C28),MONTH(Matrix!$C28),Matrix!AC$2),Events!$C:$C,Events!$B:$B)),(_xlfn.XLOOKUP(DATE(YEAR(Matrix!$C28),MONTH(Matrix!$C28),Matrix!AC$2),Events!$C:$C,Events!$B:$B))),"")</f>
        <v/>
      </c>
      <c r="AD28" t="str">
        <f>IFERROR(IF(IFERROR(_xlfn.XLOOKUP(DATE(YEAR(Matrix!$C28),MONTH(Matrix!$C28),Matrix!AD$2),Events!$C:$C,Events!$B:$B),"")&lt;&gt;"",(_xlfn.XLOOKUP(DATE(YEAR(Matrix!$C28),MONTH(Matrix!$C28),Matrix!AD$2),Events!$C:$C,Events!$B:$B)),(_xlfn.XLOOKUP(DATE(YEAR(Matrix!$C28),MONTH(Matrix!$C28),Matrix!AD$2),Events!$C:$C,Events!$B:$B))),"")</f>
        <v/>
      </c>
      <c r="AE28" t="str">
        <f>IFERROR(IF(IFERROR(_xlfn.XLOOKUP(DATE(YEAR(Matrix!$C28),MONTH(Matrix!$C28),Matrix!AE$2),Events!$C:$C,Events!$B:$B),"")&lt;&gt;"",(_xlfn.XLOOKUP(DATE(YEAR(Matrix!$C28),MONTH(Matrix!$C28),Matrix!AE$2),Events!$C:$C,Events!$B:$B)),(_xlfn.XLOOKUP(DATE(YEAR(Matrix!$C28),MONTH(Matrix!$C28),Matrix!AE$2),Events!$C:$C,Events!$B:$B))),"")</f>
        <v/>
      </c>
      <c r="AF28" t="str">
        <f>IFERROR(IF(IFERROR(_xlfn.XLOOKUP(DATE(YEAR(Matrix!$C28),MONTH(Matrix!$C28),Matrix!AF$2),Events!$C:$C,Events!$B:$B),"")&lt;&gt;"",(_xlfn.XLOOKUP(DATE(YEAR(Matrix!$C28),MONTH(Matrix!$C28),Matrix!AF$2),Events!$C:$C,Events!$B:$B)),(_xlfn.XLOOKUP(DATE(YEAR(Matrix!$C28),MONTH(Matrix!$C28),Matrix!AF$2),Events!$C:$C,Events!$B:$B))),"")</f>
        <v/>
      </c>
      <c r="AG28" t="str">
        <f>IFERROR(IF(IFERROR(_xlfn.XLOOKUP(DATE(YEAR(Matrix!$C28),MONTH(Matrix!$C28),Matrix!AG$2),Events!$C:$C,Events!$B:$B),"")&lt;&gt;"",(_xlfn.XLOOKUP(DATE(YEAR(Matrix!$C28),MONTH(Matrix!$C28),Matrix!AG$2),Events!$C:$C,Events!$B:$B)),(_xlfn.XLOOKUP(DATE(YEAR(Matrix!$C28),MONTH(Matrix!$C28),Matrix!AG$2),Events!$C:$C,Events!$B:$B))),"")</f>
        <v/>
      </c>
      <c r="AH28" t="str">
        <f>IFERROR(IF(IFERROR(_xlfn.XLOOKUP(DATE(YEAR(Matrix!$C28),MONTH(Matrix!$C28),Matrix!AH$2),Events!$C:$C,Events!$B:$B),"")&lt;&gt;"",(_xlfn.XLOOKUP(DATE(YEAR(Matrix!$C28),MONTH(Matrix!$C28),Matrix!AH$2),Events!$C:$C,Events!$B:$B)),(_xlfn.XLOOKUP(DATE(YEAR(Matrix!$C28),MONTH(Matrix!$C28),Matrix!AH$2),Events!$C:$C,Events!$B:$B))),"")</f>
        <v/>
      </c>
    </row>
    <row r="29" spans="3:34">
      <c r="C29" s="5">
        <v>46327</v>
      </c>
      <c r="D29" t="str">
        <f>IFERROR(IF(IFERROR(_xlfn.XLOOKUP(DATE(YEAR(Matrix!$C29),MONTH(Matrix!$C29),Matrix!D$2),Events!$C:$C,Events!$B:$B),"")&lt;&gt;"",(_xlfn.XLOOKUP(DATE(YEAR(Matrix!$C29),MONTH(Matrix!$C29),Matrix!D$2),Events!$C:$C,Events!$B:$B)),(_xlfn.XLOOKUP(DATE(YEAR(Matrix!$C29),MONTH(Matrix!$C29),Matrix!D$2),Events!$C:$C,Events!$B:$B))),"")</f>
        <v/>
      </c>
      <c r="E29" t="str">
        <f>IFERROR(IF(IFERROR(_xlfn.XLOOKUP(DATE(YEAR(Matrix!$C29),MONTH(Matrix!$C29),Matrix!E$2),Events!$C:$C,Events!$B:$B),"")&lt;&gt;"",(_xlfn.XLOOKUP(DATE(YEAR(Matrix!$C29),MONTH(Matrix!$C29),Matrix!E$2),Events!$C:$C,Events!$B:$B)),(_xlfn.XLOOKUP(DATE(YEAR(Matrix!$C29),MONTH(Matrix!$C29),Matrix!E$2),Events!$C:$C,Events!$B:$B))),"")</f>
        <v/>
      </c>
      <c r="F29" t="str">
        <f>IFERROR(IF(IFERROR(_xlfn.XLOOKUP(DATE(YEAR(Matrix!$C29),MONTH(Matrix!$C29),Matrix!F$2),Events!$C:$C,Events!$B:$B),"")&lt;&gt;"",(_xlfn.XLOOKUP(DATE(YEAR(Matrix!$C29),MONTH(Matrix!$C29),Matrix!F$2),Events!$C:$C,Events!$B:$B)),(_xlfn.XLOOKUP(DATE(YEAR(Matrix!$C29),MONTH(Matrix!$C29),Matrix!F$2),Events!$C:$C,Events!$B:$B))),"")</f>
        <v/>
      </c>
      <c r="G29" t="str">
        <f>IFERROR(IF(IFERROR(_xlfn.XLOOKUP(DATE(YEAR(Matrix!$C29),MONTH(Matrix!$C29),Matrix!G$2),Events!$C:$C,Events!$B:$B),"")&lt;&gt;"",(_xlfn.XLOOKUP(DATE(YEAR(Matrix!$C29),MONTH(Matrix!$C29),Matrix!G$2),Events!$C:$C,Events!$B:$B)),(_xlfn.XLOOKUP(DATE(YEAR(Matrix!$C29),MONTH(Matrix!$C29),Matrix!G$2),Events!$C:$C,Events!$B:$B))),"")</f>
        <v/>
      </c>
      <c r="H29" t="str">
        <f>IFERROR(IF(IFERROR(_xlfn.XLOOKUP(DATE(YEAR(Matrix!$C29),MONTH(Matrix!$C29),Matrix!H$2),Events!$C:$C,Events!$B:$B),"")&lt;&gt;"",(_xlfn.XLOOKUP(DATE(YEAR(Matrix!$C29),MONTH(Matrix!$C29),Matrix!H$2),Events!$C:$C,Events!$B:$B)),(_xlfn.XLOOKUP(DATE(YEAR(Matrix!$C29),MONTH(Matrix!$C29),Matrix!H$2),Events!$C:$C,Events!$B:$B))),"")</f>
        <v/>
      </c>
      <c r="I29" t="str">
        <f>IFERROR(IF(IFERROR(_xlfn.XLOOKUP(DATE(YEAR(Matrix!$C29),MONTH(Matrix!$C29),Matrix!I$2),Events!$C:$C,Events!$B:$B),"")&lt;&gt;"",(_xlfn.XLOOKUP(DATE(YEAR(Matrix!$C29),MONTH(Matrix!$C29),Matrix!I$2),Events!$C:$C,Events!$B:$B)),(_xlfn.XLOOKUP(DATE(YEAR(Matrix!$C29),MONTH(Matrix!$C29),Matrix!I$2),Events!$C:$C,Events!$B:$B))),"")</f>
        <v/>
      </c>
      <c r="J29" t="str">
        <f>IFERROR(IF(IFERROR(_xlfn.XLOOKUP(DATE(YEAR(Matrix!$C29),MONTH(Matrix!$C29),Matrix!J$2),Events!$C:$C,Events!$B:$B),"")&lt;&gt;"",(_xlfn.XLOOKUP(DATE(YEAR(Matrix!$C29),MONTH(Matrix!$C29),Matrix!J$2),Events!$C:$C,Events!$B:$B)),(_xlfn.XLOOKUP(DATE(YEAR(Matrix!$C29),MONTH(Matrix!$C29),Matrix!J$2),Events!$C:$C,Events!$B:$B))),"")</f>
        <v/>
      </c>
      <c r="K29" t="str">
        <f>IFERROR(IF(IFERROR(_xlfn.XLOOKUP(DATE(YEAR(Matrix!$C29),MONTH(Matrix!$C29),Matrix!K$2),Events!$C:$C,Events!$B:$B),"")&lt;&gt;"",(_xlfn.XLOOKUP(DATE(YEAR(Matrix!$C29),MONTH(Matrix!$C29),Matrix!K$2),Events!$C:$C,Events!$B:$B)),(_xlfn.XLOOKUP(DATE(YEAR(Matrix!$C29),MONTH(Matrix!$C29),Matrix!K$2),Events!$C:$C,Events!$B:$B))),"")</f>
        <v/>
      </c>
      <c r="L29" t="str">
        <f>IFERROR(IF(IFERROR(_xlfn.XLOOKUP(DATE(YEAR(Matrix!$C29),MONTH(Matrix!$C29),Matrix!L$2),Events!$C:$C,Events!$B:$B),"")&lt;&gt;"",(_xlfn.XLOOKUP(DATE(YEAR(Matrix!$C29),MONTH(Matrix!$C29),Matrix!L$2),Events!$C:$C,Events!$B:$B)),(_xlfn.XLOOKUP(DATE(YEAR(Matrix!$C29),MONTH(Matrix!$C29),Matrix!L$2),Events!$C:$C,Events!$B:$B))),"")</f>
        <v/>
      </c>
      <c r="M29" t="str">
        <f>IFERROR(IF(IFERROR(_xlfn.XLOOKUP(DATE(YEAR(Matrix!$C29),MONTH(Matrix!$C29),Matrix!M$2),Events!$C:$C,Events!$B:$B),"")&lt;&gt;"",(_xlfn.XLOOKUP(DATE(YEAR(Matrix!$C29),MONTH(Matrix!$C29),Matrix!M$2),Events!$C:$C,Events!$B:$B)),(_xlfn.XLOOKUP(DATE(YEAR(Matrix!$C29),MONTH(Matrix!$C29),Matrix!M$2),Events!$C:$C,Events!$B:$B))),"")</f>
        <v/>
      </c>
      <c r="N29" t="str">
        <f>IFERROR(IF(IFERROR(_xlfn.XLOOKUP(DATE(YEAR(Matrix!$C29),MONTH(Matrix!$C29),Matrix!N$2),Events!$C:$C,Events!$B:$B),"")&lt;&gt;"",(_xlfn.XLOOKUP(DATE(YEAR(Matrix!$C29),MONTH(Matrix!$C29),Matrix!N$2),Events!$C:$C,Events!$B:$B)),(_xlfn.XLOOKUP(DATE(YEAR(Matrix!$C29),MONTH(Matrix!$C29),Matrix!N$2),Events!$C:$C,Events!$B:$B))),"")</f>
        <v/>
      </c>
      <c r="O29" t="str">
        <f>IFERROR(IF(IFERROR(_xlfn.XLOOKUP(DATE(YEAR(Matrix!$C29),MONTH(Matrix!$C29),Matrix!O$2),Events!$C:$C,Events!$B:$B),"")&lt;&gt;"",(_xlfn.XLOOKUP(DATE(YEAR(Matrix!$C29),MONTH(Matrix!$C29),Matrix!O$2),Events!$C:$C,Events!$B:$B)),(_xlfn.XLOOKUP(DATE(YEAR(Matrix!$C29),MONTH(Matrix!$C29),Matrix!O$2),Events!$C:$C,Events!$B:$B))),"")</f>
        <v/>
      </c>
      <c r="P29" t="str">
        <f>IFERROR(IF(IFERROR(_xlfn.XLOOKUP(DATE(YEAR(Matrix!$C29),MONTH(Matrix!$C29),Matrix!P$2),Events!$C:$C,Events!$B:$B),"")&lt;&gt;"",(_xlfn.XLOOKUP(DATE(YEAR(Matrix!$C29),MONTH(Matrix!$C29),Matrix!P$2),Events!$C:$C,Events!$B:$B)),(_xlfn.XLOOKUP(DATE(YEAR(Matrix!$C29),MONTH(Matrix!$C29),Matrix!P$2),Events!$C:$C,Events!$B:$B))),"")</f>
        <v/>
      </c>
      <c r="Q29" t="str">
        <f>IFERROR(IF(IFERROR(_xlfn.XLOOKUP(DATE(YEAR(Matrix!$C29),MONTH(Matrix!$C29),Matrix!Q$2),Events!$C:$C,Events!$B:$B),"")&lt;&gt;"",(_xlfn.XLOOKUP(DATE(YEAR(Matrix!$C29),MONTH(Matrix!$C29),Matrix!Q$2),Events!$C:$C,Events!$B:$B)),(_xlfn.XLOOKUP(DATE(YEAR(Matrix!$C29),MONTH(Matrix!$C29),Matrix!Q$2),Events!$C:$C,Events!$B:$B))),"")</f>
        <v/>
      </c>
      <c r="R29" t="str">
        <f>IFERROR(IF(IFERROR(_xlfn.XLOOKUP(DATE(YEAR(Matrix!$C29),MONTH(Matrix!$C29),Matrix!R$2),Events!$C:$C,Events!$B:$B),"")&lt;&gt;"",(_xlfn.XLOOKUP(DATE(YEAR(Matrix!$C29),MONTH(Matrix!$C29),Matrix!R$2),Events!$C:$C,Events!$B:$B)),(_xlfn.XLOOKUP(DATE(YEAR(Matrix!$C29),MONTH(Matrix!$C29),Matrix!R$2),Events!$C:$C,Events!$B:$B))),"")</f>
        <v/>
      </c>
      <c r="S29" t="str">
        <f>IFERROR(IF(IFERROR(_xlfn.XLOOKUP(DATE(YEAR(Matrix!$C29),MONTH(Matrix!$C29),Matrix!S$2),Events!$C:$C,Events!$B:$B),"")&lt;&gt;"",(_xlfn.XLOOKUP(DATE(YEAR(Matrix!$C29),MONTH(Matrix!$C29),Matrix!S$2),Events!$C:$C,Events!$B:$B)),(_xlfn.XLOOKUP(DATE(YEAR(Matrix!$C29),MONTH(Matrix!$C29),Matrix!S$2),Events!$C:$C,Events!$B:$B))),"")</f>
        <v/>
      </c>
      <c r="T29" t="str">
        <f>IFERROR(IF(IFERROR(_xlfn.XLOOKUP(DATE(YEAR(Matrix!$C29),MONTH(Matrix!$C29),Matrix!T$2),Events!$C:$C,Events!$B:$B),"")&lt;&gt;"",(_xlfn.XLOOKUP(DATE(YEAR(Matrix!$C29),MONTH(Matrix!$C29),Matrix!T$2),Events!$C:$C,Events!$B:$B)),(_xlfn.XLOOKUP(DATE(YEAR(Matrix!$C29),MONTH(Matrix!$C29),Matrix!T$2),Events!$C:$C,Events!$B:$B))),"")</f>
        <v/>
      </c>
      <c r="U29" t="str">
        <f>IFERROR(IF(IFERROR(_xlfn.XLOOKUP(DATE(YEAR(Matrix!$C29),MONTH(Matrix!$C29),Matrix!U$2),Events!$C:$C,Events!$B:$B),"")&lt;&gt;"",(_xlfn.XLOOKUP(DATE(YEAR(Matrix!$C29),MONTH(Matrix!$C29),Matrix!U$2),Events!$C:$C,Events!$B:$B)),(_xlfn.XLOOKUP(DATE(YEAR(Matrix!$C29),MONTH(Matrix!$C29),Matrix!U$2),Events!$C:$C,Events!$B:$B))),"")</f>
        <v/>
      </c>
      <c r="V29" t="str">
        <f>IFERROR(IF(IFERROR(_xlfn.XLOOKUP(DATE(YEAR(Matrix!$C29),MONTH(Matrix!$C29),Matrix!V$2),Events!$C:$C,Events!$B:$B),"")&lt;&gt;"",(_xlfn.XLOOKUP(DATE(YEAR(Matrix!$C29),MONTH(Matrix!$C29),Matrix!V$2),Events!$C:$C,Events!$B:$B)),(_xlfn.XLOOKUP(DATE(YEAR(Matrix!$C29),MONTH(Matrix!$C29),Matrix!V$2),Events!$C:$C,Events!$B:$B))),"")</f>
        <v/>
      </c>
      <c r="W29" t="str">
        <f>IFERROR(IF(IFERROR(_xlfn.XLOOKUP(DATE(YEAR(Matrix!$C29),MONTH(Matrix!$C29),Matrix!W$2),Events!$C:$C,Events!$B:$B),"")&lt;&gt;"",(_xlfn.XLOOKUP(DATE(YEAR(Matrix!$C29),MONTH(Matrix!$C29),Matrix!W$2),Events!$C:$C,Events!$B:$B)),(_xlfn.XLOOKUP(DATE(YEAR(Matrix!$C29),MONTH(Matrix!$C29),Matrix!W$2),Events!$C:$C,Events!$B:$B))),"")</f>
        <v/>
      </c>
      <c r="X29" t="str">
        <f>IFERROR(IF(IFERROR(_xlfn.XLOOKUP(DATE(YEAR(Matrix!$C29),MONTH(Matrix!$C29),Matrix!X$2),Events!$C:$C,Events!$B:$B),"")&lt;&gt;"",(_xlfn.XLOOKUP(DATE(YEAR(Matrix!$C29),MONTH(Matrix!$C29),Matrix!X$2),Events!$C:$C,Events!$B:$B)),(_xlfn.XLOOKUP(DATE(YEAR(Matrix!$C29),MONTH(Matrix!$C29),Matrix!X$2),Events!$C:$C,Events!$B:$B))),"")</f>
        <v/>
      </c>
      <c r="Y29" t="str">
        <f>IFERROR(IF(IFERROR(_xlfn.XLOOKUP(DATE(YEAR(Matrix!$C29),MONTH(Matrix!$C29),Matrix!Y$2),Events!$C:$C,Events!$B:$B),"")&lt;&gt;"",(_xlfn.XLOOKUP(DATE(YEAR(Matrix!$C29),MONTH(Matrix!$C29),Matrix!Y$2),Events!$C:$C,Events!$B:$B)),(_xlfn.XLOOKUP(DATE(YEAR(Matrix!$C29),MONTH(Matrix!$C29),Matrix!Y$2),Events!$C:$C,Events!$B:$B))),"")</f>
        <v/>
      </c>
      <c r="Z29" t="str">
        <f>IFERROR(IF(IFERROR(_xlfn.XLOOKUP(DATE(YEAR(Matrix!$C29),MONTH(Matrix!$C29),Matrix!Z$2),Events!$C:$C,Events!$B:$B),"")&lt;&gt;"",(_xlfn.XLOOKUP(DATE(YEAR(Matrix!$C29),MONTH(Matrix!$C29),Matrix!Z$2),Events!$C:$C,Events!$B:$B)),(_xlfn.XLOOKUP(DATE(YEAR(Matrix!$C29),MONTH(Matrix!$C29),Matrix!Z$2),Events!$C:$C,Events!$B:$B))),"")</f>
        <v/>
      </c>
      <c r="AA29" t="str">
        <f>IFERROR(IF(IFERROR(_xlfn.XLOOKUP(DATE(YEAR(Matrix!$C29),MONTH(Matrix!$C29),Matrix!AA$2),Events!$C:$C,Events!$B:$B),"")&lt;&gt;"",(_xlfn.XLOOKUP(DATE(YEAR(Matrix!$C29),MONTH(Matrix!$C29),Matrix!AA$2),Events!$C:$C,Events!$B:$B)),(_xlfn.XLOOKUP(DATE(YEAR(Matrix!$C29),MONTH(Matrix!$C29),Matrix!AA$2),Events!$C:$C,Events!$B:$B))),"")</f>
        <v/>
      </c>
      <c r="AB29" t="str">
        <f>IFERROR(IF(IFERROR(_xlfn.XLOOKUP(DATE(YEAR(Matrix!$C29),MONTH(Matrix!$C29),Matrix!AB$2),Events!$C:$C,Events!$B:$B),"")&lt;&gt;"",(_xlfn.XLOOKUP(DATE(YEAR(Matrix!$C29),MONTH(Matrix!$C29),Matrix!AB$2),Events!$C:$C,Events!$B:$B)),(_xlfn.XLOOKUP(DATE(YEAR(Matrix!$C29),MONTH(Matrix!$C29),Matrix!AB$2),Events!$C:$C,Events!$B:$B))),"")</f>
        <v/>
      </c>
      <c r="AC29" t="str">
        <f>IFERROR(IF(IFERROR(_xlfn.XLOOKUP(DATE(YEAR(Matrix!$C29),MONTH(Matrix!$C29),Matrix!AC$2),Events!$C:$C,Events!$B:$B),"")&lt;&gt;"",(_xlfn.XLOOKUP(DATE(YEAR(Matrix!$C29),MONTH(Matrix!$C29),Matrix!AC$2),Events!$C:$C,Events!$B:$B)),(_xlfn.XLOOKUP(DATE(YEAR(Matrix!$C29),MONTH(Matrix!$C29),Matrix!AC$2),Events!$C:$C,Events!$B:$B))),"")</f>
        <v/>
      </c>
      <c r="AD29" t="str">
        <f>IFERROR(IF(IFERROR(_xlfn.XLOOKUP(DATE(YEAR(Matrix!$C29),MONTH(Matrix!$C29),Matrix!AD$2),Events!$C:$C,Events!$B:$B),"")&lt;&gt;"",(_xlfn.XLOOKUP(DATE(YEAR(Matrix!$C29),MONTH(Matrix!$C29),Matrix!AD$2),Events!$C:$C,Events!$B:$B)),(_xlfn.XLOOKUP(DATE(YEAR(Matrix!$C29),MONTH(Matrix!$C29),Matrix!AD$2),Events!$C:$C,Events!$B:$B))),"")</f>
        <v/>
      </c>
      <c r="AE29" t="str">
        <f>IFERROR(IF(IFERROR(_xlfn.XLOOKUP(DATE(YEAR(Matrix!$C29),MONTH(Matrix!$C29),Matrix!AE$2),Events!$C:$C,Events!$B:$B),"")&lt;&gt;"",(_xlfn.XLOOKUP(DATE(YEAR(Matrix!$C29),MONTH(Matrix!$C29),Matrix!AE$2),Events!$C:$C,Events!$B:$B)),(_xlfn.XLOOKUP(DATE(YEAR(Matrix!$C29),MONTH(Matrix!$C29),Matrix!AE$2),Events!$C:$C,Events!$B:$B))),"")</f>
        <v/>
      </c>
      <c r="AF29" t="str">
        <f>IFERROR(IF(IFERROR(_xlfn.XLOOKUP(DATE(YEAR(Matrix!$C29),MONTH(Matrix!$C29),Matrix!AF$2),Events!$C:$C,Events!$B:$B),"")&lt;&gt;"",(_xlfn.XLOOKUP(DATE(YEAR(Matrix!$C29),MONTH(Matrix!$C29),Matrix!AF$2),Events!$C:$C,Events!$B:$B)),(_xlfn.XLOOKUP(DATE(YEAR(Matrix!$C29),MONTH(Matrix!$C29),Matrix!AF$2),Events!$C:$C,Events!$B:$B))),"")</f>
        <v/>
      </c>
      <c r="AG29" t="str">
        <f>IFERROR(IF(IFERROR(_xlfn.XLOOKUP(DATE(YEAR(Matrix!$C29),MONTH(Matrix!$C29),Matrix!AG$2),Events!$C:$C,Events!$B:$B),"")&lt;&gt;"",(_xlfn.XLOOKUP(DATE(YEAR(Matrix!$C29),MONTH(Matrix!$C29),Matrix!AG$2),Events!$C:$C,Events!$B:$B)),(_xlfn.XLOOKUP(DATE(YEAR(Matrix!$C29),MONTH(Matrix!$C29),Matrix!AG$2),Events!$C:$C,Events!$B:$B))),"")</f>
        <v/>
      </c>
      <c r="AH29" t="str">
        <f>IFERROR(IF(IFERROR(_xlfn.XLOOKUP(DATE(YEAR(Matrix!$C29),MONTH(Matrix!$C29),Matrix!AH$2),Events!$C:$C,Events!$B:$B),"")&lt;&gt;"",(_xlfn.XLOOKUP(DATE(YEAR(Matrix!$C29),MONTH(Matrix!$C29),Matrix!AH$2),Events!$C:$C,Events!$B:$B)),(_xlfn.XLOOKUP(DATE(YEAR(Matrix!$C29),MONTH(Matrix!$C29),Matrix!AH$2),Events!$C:$C,Events!$B:$B))),"")</f>
        <v/>
      </c>
    </row>
    <row r="30" spans="3:34">
      <c r="C30" s="5">
        <v>46357</v>
      </c>
      <c r="D30" t="str">
        <f>IFERROR(IF(IFERROR(_xlfn.XLOOKUP(DATE(YEAR(Matrix!$C30),MONTH(Matrix!$C30),Matrix!D$2),Events!$C:$C,Events!$B:$B),"")&lt;&gt;"",(_xlfn.XLOOKUP(DATE(YEAR(Matrix!$C30),MONTH(Matrix!$C30),Matrix!D$2),Events!$C:$C,Events!$B:$B)),(_xlfn.XLOOKUP(DATE(YEAR(Matrix!$C30),MONTH(Matrix!$C30),Matrix!D$2),Events!$C:$C,Events!$B:$B))),"")</f>
        <v/>
      </c>
      <c r="E30" t="str">
        <f>IFERROR(IF(IFERROR(_xlfn.XLOOKUP(DATE(YEAR(Matrix!$C30),MONTH(Matrix!$C30),Matrix!E$2),Events!$C:$C,Events!$B:$B),"")&lt;&gt;"",(_xlfn.XLOOKUP(DATE(YEAR(Matrix!$C30),MONTH(Matrix!$C30),Matrix!E$2),Events!$C:$C,Events!$B:$B)),(_xlfn.XLOOKUP(DATE(YEAR(Matrix!$C30),MONTH(Matrix!$C30),Matrix!E$2),Events!$C:$C,Events!$B:$B))),"")</f>
        <v/>
      </c>
      <c r="F30" t="str">
        <f>IFERROR(IF(IFERROR(_xlfn.XLOOKUP(DATE(YEAR(Matrix!$C30),MONTH(Matrix!$C30),Matrix!F$2),Events!$C:$C,Events!$B:$B),"")&lt;&gt;"",(_xlfn.XLOOKUP(DATE(YEAR(Matrix!$C30),MONTH(Matrix!$C30),Matrix!F$2),Events!$C:$C,Events!$B:$B)),(_xlfn.XLOOKUP(DATE(YEAR(Matrix!$C30),MONTH(Matrix!$C30),Matrix!F$2),Events!$C:$C,Events!$B:$B))),"")</f>
        <v/>
      </c>
      <c r="G30" t="str">
        <f>IFERROR(IF(IFERROR(_xlfn.XLOOKUP(DATE(YEAR(Matrix!$C30),MONTH(Matrix!$C30),Matrix!G$2),Events!$C:$C,Events!$B:$B),"")&lt;&gt;"",(_xlfn.XLOOKUP(DATE(YEAR(Matrix!$C30),MONTH(Matrix!$C30),Matrix!G$2),Events!$C:$C,Events!$B:$B)),(_xlfn.XLOOKUP(DATE(YEAR(Matrix!$C30),MONTH(Matrix!$C30),Matrix!G$2),Events!$C:$C,Events!$B:$B))),"")</f>
        <v/>
      </c>
      <c r="H30" t="str">
        <f>IFERROR(IF(IFERROR(_xlfn.XLOOKUP(DATE(YEAR(Matrix!$C30),MONTH(Matrix!$C30),Matrix!H$2),Events!$C:$C,Events!$B:$B),"")&lt;&gt;"",(_xlfn.XLOOKUP(DATE(YEAR(Matrix!$C30),MONTH(Matrix!$C30),Matrix!H$2),Events!$C:$C,Events!$B:$B)),(_xlfn.XLOOKUP(DATE(YEAR(Matrix!$C30),MONTH(Matrix!$C30),Matrix!H$2),Events!$C:$C,Events!$B:$B))),"")</f>
        <v/>
      </c>
      <c r="I30" t="str">
        <f>IFERROR(IF(IFERROR(_xlfn.XLOOKUP(DATE(YEAR(Matrix!$C30),MONTH(Matrix!$C30),Matrix!I$2),Events!$C:$C,Events!$B:$B),"")&lt;&gt;"",(_xlfn.XLOOKUP(DATE(YEAR(Matrix!$C30),MONTH(Matrix!$C30),Matrix!I$2),Events!$C:$C,Events!$B:$B)),(_xlfn.XLOOKUP(DATE(YEAR(Matrix!$C30),MONTH(Matrix!$C30),Matrix!I$2),Events!$C:$C,Events!$B:$B))),"")</f>
        <v/>
      </c>
      <c r="J30" t="str">
        <f>IFERROR(IF(IFERROR(_xlfn.XLOOKUP(DATE(YEAR(Matrix!$C30),MONTH(Matrix!$C30),Matrix!J$2),Events!$C:$C,Events!$B:$B),"")&lt;&gt;"",(_xlfn.XLOOKUP(DATE(YEAR(Matrix!$C30),MONTH(Matrix!$C30),Matrix!J$2),Events!$C:$C,Events!$B:$B)),(_xlfn.XLOOKUP(DATE(YEAR(Matrix!$C30),MONTH(Matrix!$C30),Matrix!J$2),Events!$C:$C,Events!$B:$B))),"")</f>
        <v/>
      </c>
      <c r="K30" t="str">
        <f>IFERROR(IF(IFERROR(_xlfn.XLOOKUP(DATE(YEAR(Matrix!$C30),MONTH(Matrix!$C30),Matrix!K$2),Events!$C:$C,Events!$B:$B),"")&lt;&gt;"",(_xlfn.XLOOKUP(DATE(YEAR(Matrix!$C30),MONTH(Matrix!$C30),Matrix!K$2),Events!$C:$C,Events!$B:$B)),(_xlfn.XLOOKUP(DATE(YEAR(Matrix!$C30),MONTH(Matrix!$C30),Matrix!K$2),Events!$C:$C,Events!$B:$B))),"")</f>
        <v/>
      </c>
      <c r="L30" t="str">
        <f>IFERROR(IF(IFERROR(_xlfn.XLOOKUP(DATE(YEAR(Matrix!$C30),MONTH(Matrix!$C30),Matrix!L$2),Events!$C:$C,Events!$B:$B),"")&lt;&gt;"",(_xlfn.XLOOKUP(DATE(YEAR(Matrix!$C30),MONTH(Matrix!$C30),Matrix!L$2),Events!$C:$C,Events!$B:$B)),(_xlfn.XLOOKUP(DATE(YEAR(Matrix!$C30),MONTH(Matrix!$C30),Matrix!L$2),Events!$C:$C,Events!$B:$B))),"")</f>
        <v/>
      </c>
      <c r="M30" t="str">
        <f>IFERROR(IF(IFERROR(_xlfn.XLOOKUP(DATE(YEAR(Matrix!$C30),MONTH(Matrix!$C30),Matrix!M$2),Events!$C:$C,Events!$B:$B),"")&lt;&gt;"",(_xlfn.XLOOKUP(DATE(YEAR(Matrix!$C30),MONTH(Matrix!$C30),Matrix!M$2),Events!$C:$C,Events!$B:$B)),(_xlfn.XLOOKUP(DATE(YEAR(Matrix!$C30),MONTH(Matrix!$C30),Matrix!M$2),Events!$C:$C,Events!$B:$B))),"")</f>
        <v/>
      </c>
      <c r="N30" t="str">
        <f>IFERROR(IF(IFERROR(_xlfn.XLOOKUP(DATE(YEAR(Matrix!$C30),MONTH(Matrix!$C30),Matrix!N$2),Events!$C:$C,Events!$B:$B),"")&lt;&gt;"",(_xlfn.XLOOKUP(DATE(YEAR(Matrix!$C30),MONTH(Matrix!$C30),Matrix!N$2),Events!$C:$C,Events!$B:$B)),(_xlfn.XLOOKUP(DATE(YEAR(Matrix!$C30),MONTH(Matrix!$C30),Matrix!N$2),Events!$C:$C,Events!$B:$B))),"")</f>
        <v/>
      </c>
      <c r="O30" t="str">
        <f>IFERROR(IF(IFERROR(_xlfn.XLOOKUP(DATE(YEAR(Matrix!$C30),MONTH(Matrix!$C30),Matrix!O$2),Events!$C:$C,Events!$B:$B),"")&lt;&gt;"",(_xlfn.XLOOKUP(DATE(YEAR(Matrix!$C30),MONTH(Matrix!$C30),Matrix!O$2),Events!$C:$C,Events!$B:$B)),(_xlfn.XLOOKUP(DATE(YEAR(Matrix!$C30),MONTH(Matrix!$C30),Matrix!O$2),Events!$C:$C,Events!$B:$B))),"")</f>
        <v/>
      </c>
      <c r="P30" t="str">
        <f>IFERROR(IF(IFERROR(_xlfn.XLOOKUP(DATE(YEAR(Matrix!$C30),MONTH(Matrix!$C30),Matrix!P$2),Events!$C:$C,Events!$B:$B),"")&lt;&gt;"",(_xlfn.XLOOKUP(DATE(YEAR(Matrix!$C30),MONTH(Matrix!$C30),Matrix!P$2),Events!$C:$C,Events!$B:$B)),(_xlfn.XLOOKUP(DATE(YEAR(Matrix!$C30),MONTH(Matrix!$C30),Matrix!P$2),Events!$C:$C,Events!$B:$B))),"")</f>
        <v/>
      </c>
      <c r="Q30" t="str">
        <f>IFERROR(IF(IFERROR(_xlfn.XLOOKUP(DATE(YEAR(Matrix!$C30),MONTH(Matrix!$C30),Matrix!Q$2),Events!$C:$C,Events!$B:$B),"")&lt;&gt;"",(_xlfn.XLOOKUP(DATE(YEAR(Matrix!$C30),MONTH(Matrix!$C30),Matrix!Q$2),Events!$C:$C,Events!$B:$B)),(_xlfn.XLOOKUP(DATE(YEAR(Matrix!$C30),MONTH(Matrix!$C30),Matrix!Q$2),Events!$C:$C,Events!$B:$B))),"")</f>
        <v/>
      </c>
      <c r="R30" t="str">
        <f>IFERROR(IF(IFERROR(_xlfn.XLOOKUP(DATE(YEAR(Matrix!$C30),MONTH(Matrix!$C30),Matrix!R$2),Events!$C:$C,Events!$B:$B),"")&lt;&gt;"",(_xlfn.XLOOKUP(DATE(YEAR(Matrix!$C30),MONTH(Matrix!$C30),Matrix!R$2),Events!$C:$C,Events!$B:$B)),(_xlfn.XLOOKUP(DATE(YEAR(Matrix!$C30),MONTH(Matrix!$C30),Matrix!R$2),Events!$C:$C,Events!$B:$B))),"")</f>
        <v/>
      </c>
      <c r="S30" t="str">
        <f>IFERROR(IF(IFERROR(_xlfn.XLOOKUP(DATE(YEAR(Matrix!$C30),MONTH(Matrix!$C30),Matrix!S$2),Events!$C:$C,Events!$B:$B),"")&lt;&gt;"",(_xlfn.XLOOKUP(DATE(YEAR(Matrix!$C30),MONTH(Matrix!$C30),Matrix!S$2),Events!$C:$C,Events!$B:$B)),(_xlfn.XLOOKUP(DATE(YEAR(Matrix!$C30),MONTH(Matrix!$C30),Matrix!S$2),Events!$C:$C,Events!$B:$B))),"")</f>
        <v/>
      </c>
      <c r="T30" t="str">
        <f>IFERROR(IF(IFERROR(_xlfn.XLOOKUP(DATE(YEAR(Matrix!$C30),MONTH(Matrix!$C30),Matrix!T$2),Events!$C:$C,Events!$B:$B),"")&lt;&gt;"",(_xlfn.XLOOKUP(DATE(YEAR(Matrix!$C30),MONTH(Matrix!$C30),Matrix!T$2),Events!$C:$C,Events!$B:$B)),(_xlfn.XLOOKUP(DATE(YEAR(Matrix!$C30),MONTH(Matrix!$C30),Matrix!T$2),Events!$C:$C,Events!$B:$B))),"")</f>
        <v/>
      </c>
      <c r="U30" t="str">
        <f>IFERROR(IF(IFERROR(_xlfn.XLOOKUP(DATE(YEAR(Matrix!$C30),MONTH(Matrix!$C30),Matrix!U$2),Events!$C:$C,Events!$B:$B),"")&lt;&gt;"",(_xlfn.XLOOKUP(DATE(YEAR(Matrix!$C30),MONTH(Matrix!$C30),Matrix!U$2),Events!$C:$C,Events!$B:$B)),(_xlfn.XLOOKUP(DATE(YEAR(Matrix!$C30),MONTH(Matrix!$C30),Matrix!U$2),Events!$C:$C,Events!$B:$B))),"")</f>
        <v/>
      </c>
      <c r="V30" t="str">
        <f>IFERROR(IF(IFERROR(_xlfn.XLOOKUP(DATE(YEAR(Matrix!$C30),MONTH(Matrix!$C30),Matrix!V$2),Events!$C:$C,Events!$B:$B),"")&lt;&gt;"",(_xlfn.XLOOKUP(DATE(YEAR(Matrix!$C30),MONTH(Matrix!$C30),Matrix!V$2),Events!$C:$C,Events!$B:$B)),(_xlfn.XLOOKUP(DATE(YEAR(Matrix!$C30),MONTH(Matrix!$C30),Matrix!V$2),Events!$C:$C,Events!$B:$B))),"")</f>
        <v/>
      </c>
      <c r="W30" t="str">
        <f>IFERROR(IF(IFERROR(_xlfn.XLOOKUP(DATE(YEAR(Matrix!$C30),MONTH(Matrix!$C30),Matrix!W$2),Events!$C:$C,Events!$B:$B),"")&lt;&gt;"",(_xlfn.XLOOKUP(DATE(YEAR(Matrix!$C30),MONTH(Matrix!$C30),Matrix!W$2),Events!$C:$C,Events!$B:$B)),(_xlfn.XLOOKUP(DATE(YEAR(Matrix!$C30),MONTH(Matrix!$C30),Matrix!W$2),Events!$C:$C,Events!$B:$B))),"")</f>
        <v/>
      </c>
      <c r="X30" t="str">
        <f>IFERROR(IF(IFERROR(_xlfn.XLOOKUP(DATE(YEAR(Matrix!$C30),MONTH(Matrix!$C30),Matrix!X$2),Events!$C:$C,Events!$B:$B),"")&lt;&gt;"",(_xlfn.XLOOKUP(DATE(YEAR(Matrix!$C30),MONTH(Matrix!$C30),Matrix!X$2),Events!$C:$C,Events!$B:$B)),(_xlfn.XLOOKUP(DATE(YEAR(Matrix!$C30),MONTH(Matrix!$C30),Matrix!X$2),Events!$C:$C,Events!$B:$B))),"")</f>
        <v/>
      </c>
      <c r="Y30" t="str">
        <f>IFERROR(IF(IFERROR(_xlfn.XLOOKUP(DATE(YEAR(Matrix!$C30),MONTH(Matrix!$C30),Matrix!Y$2),Events!$C:$C,Events!$B:$B),"")&lt;&gt;"",(_xlfn.XLOOKUP(DATE(YEAR(Matrix!$C30),MONTH(Matrix!$C30),Matrix!Y$2),Events!$C:$C,Events!$B:$B)),(_xlfn.XLOOKUP(DATE(YEAR(Matrix!$C30),MONTH(Matrix!$C30),Matrix!Y$2),Events!$C:$C,Events!$B:$B))),"")</f>
        <v/>
      </c>
      <c r="Z30" t="str">
        <f>IFERROR(IF(IFERROR(_xlfn.XLOOKUP(DATE(YEAR(Matrix!$C30),MONTH(Matrix!$C30),Matrix!Z$2),Events!$C:$C,Events!$B:$B),"")&lt;&gt;"",(_xlfn.XLOOKUP(DATE(YEAR(Matrix!$C30),MONTH(Matrix!$C30),Matrix!Z$2),Events!$C:$C,Events!$B:$B)),(_xlfn.XLOOKUP(DATE(YEAR(Matrix!$C30),MONTH(Matrix!$C30),Matrix!Z$2),Events!$C:$C,Events!$B:$B))),"")</f>
        <v/>
      </c>
      <c r="AA30" t="str">
        <f>IFERROR(IF(IFERROR(_xlfn.XLOOKUP(DATE(YEAR(Matrix!$C30),MONTH(Matrix!$C30),Matrix!AA$2),Events!$C:$C,Events!$B:$B),"")&lt;&gt;"",(_xlfn.XLOOKUP(DATE(YEAR(Matrix!$C30),MONTH(Matrix!$C30),Matrix!AA$2),Events!$C:$C,Events!$B:$B)),(_xlfn.XLOOKUP(DATE(YEAR(Matrix!$C30),MONTH(Matrix!$C30),Matrix!AA$2),Events!$C:$C,Events!$B:$B))),"")</f>
        <v/>
      </c>
      <c r="AB30" t="str">
        <f>IFERROR(IF(IFERROR(_xlfn.XLOOKUP(DATE(YEAR(Matrix!$C30),MONTH(Matrix!$C30),Matrix!AB$2),Events!$C:$C,Events!$B:$B),"")&lt;&gt;"",(_xlfn.XLOOKUP(DATE(YEAR(Matrix!$C30),MONTH(Matrix!$C30),Matrix!AB$2),Events!$C:$C,Events!$B:$B)),(_xlfn.XLOOKUP(DATE(YEAR(Matrix!$C30),MONTH(Matrix!$C30),Matrix!AB$2),Events!$C:$C,Events!$B:$B))),"")</f>
        <v/>
      </c>
      <c r="AC30" t="str">
        <f>IFERROR(IF(IFERROR(_xlfn.XLOOKUP(DATE(YEAR(Matrix!$C30),MONTH(Matrix!$C30),Matrix!AC$2),Events!$C:$C,Events!$B:$B),"")&lt;&gt;"",(_xlfn.XLOOKUP(DATE(YEAR(Matrix!$C30),MONTH(Matrix!$C30),Matrix!AC$2),Events!$C:$C,Events!$B:$B)),(_xlfn.XLOOKUP(DATE(YEAR(Matrix!$C30),MONTH(Matrix!$C30),Matrix!AC$2),Events!$C:$C,Events!$B:$B))),"")</f>
        <v/>
      </c>
      <c r="AD30" t="str">
        <f>IFERROR(IF(IFERROR(_xlfn.XLOOKUP(DATE(YEAR(Matrix!$C30),MONTH(Matrix!$C30),Matrix!AD$2),Events!$C:$C,Events!$B:$B),"")&lt;&gt;"",(_xlfn.XLOOKUP(DATE(YEAR(Matrix!$C30),MONTH(Matrix!$C30),Matrix!AD$2),Events!$C:$C,Events!$B:$B)),(_xlfn.XLOOKUP(DATE(YEAR(Matrix!$C30),MONTH(Matrix!$C30),Matrix!AD$2),Events!$C:$C,Events!$B:$B))),"")</f>
        <v/>
      </c>
      <c r="AE30" t="str">
        <f>IFERROR(IF(IFERROR(_xlfn.XLOOKUP(DATE(YEAR(Matrix!$C30),MONTH(Matrix!$C30),Matrix!AE$2),Events!$C:$C,Events!$B:$B),"")&lt;&gt;"",(_xlfn.XLOOKUP(DATE(YEAR(Matrix!$C30),MONTH(Matrix!$C30),Matrix!AE$2),Events!$C:$C,Events!$B:$B)),(_xlfn.XLOOKUP(DATE(YEAR(Matrix!$C30),MONTH(Matrix!$C30),Matrix!AE$2),Events!$C:$C,Events!$B:$B))),"")</f>
        <v/>
      </c>
      <c r="AF30" t="str">
        <f>IFERROR(IF(IFERROR(_xlfn.XLOOKUP(DATE(YEAR(Matrix!$C30),MONTH(Matrix!$C30),Matrix!AF$2),Events!$C:$C,Events!$B:$B),"")&lt;&gt;"",(_xlfn.XLOOKUP(DATE(YEAR(Matrix!$C30),MONTH(Matrix!$C30),Matrix!AF$2),Events!$C:$C,Events!$B:$B)),(_xlfn.XLOOKUP(DATE(YEAR(Matrix!$C30),MONTH(Matrix!$C30),Matrix!AF$2),Events!$C:$C,Events!$B:$B))),"")</f>
        <v/>
      </c>
      <c r="AG30" t="str">
        <f>IFERROR(IF(IFERROR(_xlfn.XLOOKUP(DATE(YEAR(Matrix!$C30),MONTH(Matrix!$C30),Matrix!AG$2),Events!$C:$C,Events!$B:$B),"")&lt;&gt;"",(_xlfn.XLOOKUP(DATE(YEAR(Matrix!$C30),MONTH(Matrix!$C30),Matrix!AG$2),Events!$C:$C,Events!$B:$B)),(_xlfn.XLOOKUP(DATE(YEAR(Matrix!$C30),MONTH(Matrix!$C30),Matrix!AG$2),Events!$C:$C,Events!$B:$B))),"")</f>
        <v/>
      </c>
      <c r="AH30" t="str">
        <f>IFERROR(IF(IFERROR(_xlfn.XLOOKUP(DATE(YEAR(Matrix!$C30),MONTH(Matrix!$C30),Matrix!AH$2),Events!$C:$C,Events!$B:$B),"")&lt;&gt;"",(_xlfn.XLOOKUP(DATE(YEAR(Matrix!$C30),MONTH(Matrix!$C30),Matrix!AH$2),Events!$C:$C,Events!$B:$B)),(_xlfn.XLOOKUP(DATE(YEAR(Matrix!$C30),MONTH(Matrix!$C30),Matrix!AH$2),Events!$C:$C,Events!$B:$B))),"")</f>
        <v/>
      </c>
    </row>
    <row r="33" spans="3:3">
      <c r="C3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4120-8B1B-40A0-B02C-8AD904296209}">
  <dimension ref="C2:AH36"/>
  <sheetViews>
    <sheetView workbookViewId="0">
      <selection activeCell="E16" sqref="E16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(2)'!$C3),MONTH('Matrix (2)'!$C3),'Matrix (2)'!D$2),Events!$G:$G,Events!$F:$F),"")&lt;&gt;"",(_xlfn.XLOOKUP(DATE(YEAR('Matrix (2)'!$C3),MONTH('Matrix (2)'!$C3),'Matrix (2)'!D$2),Events!$G:$G,Events!$F:$F)),(_xlfn.XLOOKUP(DATE(YEAR('Matrix (2)'!$C3),MONTH('Matrix (2)'!$C3),'Matrix (2)'!D$2),Events!$G:$G,Events!$F:$F))),"")</f>
        <v/>
      </c>
      <c r="E3" t="str">
        <f>IFERROR(IF(IFERROR(_xlfn.XLOOKUP(DATE(YEAR('Matrix (2)'!$C3),MONTH('Matrix (2)'!$C3),'Matrix (2)'!E$2),Events!$G:$G,Events!$F:$F),"")&lt;&gt;"",(_xlfn.XLOOKUP(DATE(YEAR('Matrix (2)'!$C3),MONTH('Matrix (2)'!$C3),'Matrix (2)'!E$2),Events!$G:$G,Events!$F:$F)),(_xlfn.XLOOKUP(DATE(YEAR('Matrix (2)'!$C3),MONTH('Matrix (2)'!$C3),'Matrix (2)'!E$2),Events!$G:$G,Events!$F:$F))),"")</f>
        <v/>
      </c>
      <c r="F3" t="str">
        <f>IFERROR(IF(IFERROR(_xlfn.XLOOKUP(DATE(YEAR('Matrix (2)'!$C3),MONTH('Matrix (2)'!$C3),'Matrix (2)'!F$2),Events!$G:$G,Events!$F:$F),"")&lt;&gt;"",(_xlfn.XLOOKUP(DATE(YEAR('Matrix (2)'!$C3),MONTH('Matrix (2)'!$C3),'Matrix (2)'!F$2),Events!$G:$G,Events!$F:$F)),(_xlfn.XLOOKUP(DATE(YEAR('Matrix (2)'!$C3),MONTH('Matrix (2)'!$C3),'Matrix (2)'!F$2),Events!$G:$G,Events!$F:$F))),"")</f>
        <v/>
      </c>
      <c r="G3" t="str">
        <f>IFERROR(IF(IFERROR(_xlfn.XLOOKUP(DATE(YEAR('Matrix (2)'!$C3),MONTH('Matrix (2)'!$C3),'Matrix (2)'!G$2),Events!$G:$G,Events!$F:$F),"")&lt;&gt;"",(_xlfn.XLOOKUP(DATE(YEAR('Matrix (2)'!$C3),MONTH('Matrix (2)'!$C3),'Matrix (2)'!G$2),Events!$G:$G,Events!$F:$F)),(_xlfn.XLOOKUP(DATE(YEAR('Matrix (2)'!$C3),MONTH('Matrix (2)'!$C3),'Matrix (2)'!G$2),Events!$G:$G,Events!$F:$F))),"")</f>
        <v/>
      </c>
      <c r="H3" t="str">
        <f>IFERROR(IF(IFERROR(_xlfn.XLOOKUP(DATE(YEAR('Matrix (2)'!$C3),MONTH('Matrix (2)'!$C3),'Matrix (2)'!H$2),Events!$G:$G,Events!$F:$F),"")&lt;&gt;"",(_xlfn.XLOOKUP(DATE(YEAR('Matrix (2)'!$C3),MONTH('Matrix (2)'!$C3),'Matrix (2)'!H$2),Events!$G:$G,Events!$F:$F)),(_xlfn.XLOOKUP(DATE(YEAR('Matrix (2)'!$C3),MONTH('Matrix (2)'!$C3),'Matrix (2)'!H$2),Events!$G:$G,Events!$F:$F))),"")</f>
        <v/>
      </c>
      <c r="I3" t="str">
        <f>IFERROR(IF(IFERROR(_xlfn.XLOOKUP(DATE(YEAR('Matrix (2)'!$C3),MONTH('Matrix (2)'!$C3),'Matrix (2)'!I$2),Events!$G:$G,Events!$F:$F),"")&lt;&gt;"",(_xlfn.XLOOKUP(DATE(YEAR('Matrix (2)'!$C3),MONTH('Matrix (2)'!$C3),'Matrix (2)'!I$2),Events!$G:$G,Events!$F:$F)),(_xlfn.XLOOKUP(DATE(YEAR('Matrix (2)'!$C3),MONTH('Matrix (2)'!$C3),'Matrix (2)'!I$2),Events!$G:$G,Events!$F:$F))),"")</f>
        <v/>
      </c>
      <c r="J3" t="str">
        <f>IFERROR(IF(IFERROR(_xlfn.XLOOKUP(DATE(YEAR('Matrix (2)'!$C3),MONTH('Matrix (2)'!$C3),'Matrix (2)'!J$2),Events!$G:$G,Events!$F:$F),"")&lt;&gt;"",(_xlfn.XLOOKUP(DATE(YEAR('Matrix (2)'!$C3),MONTH('Matrix (2)'!$C3),'Matrix (2)'!J$2),Events!$G:$G,Events!$F:$F)),(_xlfn.XLOOKUP(DATE(YEAR('Matrix (2)'!$C3),MONTH('Matrix (2)'!$C3),'Matrix (2)'!J$2),Events!$G:$G,Events!$F:$F))),"")</f>
        <v/>
      </c>
      <c r="K3" t="str">
        <f>IFERROR(IF(IFERROR(_xlfn.XLOOKUP(DATE(YEAR('Matrix (2)'!$C3),MONTH('Matrix (2)'!$C3),'Matrix (2)'!K$2),Events!$G:$G,Events!$F:$F),"")&lt;&gt;"",(_xlfn.XLOOKUP(DATE(YEAR('Matrix (2)'!$C3),MONTH('Matrix (2)'!$C3),'Matrix (2)'!K$2),Events!$G:$G,Events!$F:$F)),(_xlfn.XLOOKUP(DATE(YEAR('Matrix (2)'!$C3),MONTH('Matrix (2)'!$C3),'Matrix (2)'!K$2),Events!$G:$G,Events!$F:$F))),"")</f>
        <v/>
      </c>
      <c r="L3" t="str">
        <f>IFERROR(IF(IFERROR(_xlfn.XLOOKUP(DATE(YEAR('Matrix (2)'!$C3),MONTH('Matrix (2)'!$C3),'Matrix (2)'!L$2),Events!$G:$G,Events!$F:$F),"")&lt;&gt;"",(_xlfn.XLOOKUP(DATE(YEAR('Matrix (2)'!$C3),MONTH('Matrix (2)'!$C3),'Matrix (2)'!L$2),Events!$G:$G,Events!$F:$F)),(_xlfn.XLOOKUP(DATE(YEAR('Matrix (2)'!$C3),MONTH('Matrix (2)'!$C3),'Matrix (2)'!L$2),Events!$G:$G,Events!$F:$F))),"")</f>
        <v/>
      </c>
      <c r="M3" t="str">
        <f>IFERROR(IF(IFERROR(_xlfn.XLOOKUP(DATE(YEAR('Matrix (2)'!$C3),MONTH('Matrix (2)'!$C3),'Matrix (2)'!M$2),Events!$G:$G,Events!$F:$F),"")&lt;&gt;"",(_xlfn.XLOOKUP(DATE(YEAR('Matrix (2)'!$C3),MONTH('Matrix (2)'!$C3),'Matrix (2)'!M$2),Events!$G:$G,Events!$F:$F)),(_xlfn.XLOOKUP(DATE(YEAR('Matrix (2)'!$C3),MONTH('Matrix (2)'!$C3),'Matrix (2)'!M$2),Events!$G:$G,Events!$F:$F))),"")</f>
        <v/>
      </c>
      <c r="N3" t="str">
        <f>IFERROR(IF(IFERROR(_xlfn.XLOOKUP(DATE(YEAR('Matrix (2)'!$C3),MONTH('Matrix (2)'!$C3),'Matrix (2)'!N$2),Events!$G:$G,Events!$F:$F),"")&lt;&gt;"",(_xlfn.XLOOKUP(DATE(YEAR('Matrix (2)'!$C3),MONTH('Matrix (2)'!$C3),'Matrix (2)'!N$2),Events!$G:$G,Events!$F:$F)),(_xlfn.XLOOKUP(DATE(YEAR('Matrix (2)'!$C3),MONTH('Matrix (2)'!$C3),'Matrix (2)'!N$2),Events!$G:$G,Events!$F:$F))),"")</f>
        <v/>
      </c>
      <c r="O3" t="str">
        <f>IFERROR(IF(IFERROR(_xlfn.XLOOKUP(DATE(YEAR('Matrix (2)'!$C3),MONTH('Matrix (2)'!$C3),'Matrix (2)'!O$2),Events!$G:$G,Events!$F:$F),"")&lt;&gt;"",(_xlfn.XLOOKUP(DATE(YEAR('Matrix (2)'!$C3),MONTH('Matrix (2)'!$C3),'Matrix (2)'!O$2),Events!$G:$G,Events!$F:$F)),(_xlfn.XLOOKUP(DATE(YEAR('Matrix (2)'!$C3),MONTH('Matrix (2)'!$C3),'Matrix (2)'!O$2),Events!$G:$G,Events!$F:$F))),"")</f>
        <v/>
      </c>
      <c r="P3" t="str">
        <f>IFERROR(IF(IFERROR(_xlfn.XLOOKUP(DATE(YEAR('Matrix (2)'!$C3),MONTH('Matrix (2)'!$C3),'Matrix (2)'!P$2),Events!$G:$G,Events!$F:$F),"")&lt;&gt;"",(_xlfn.XLOOKUP(DATE(YEAR('Matrix (2)'!$C3),MONTH('Matrix (2)'!$C3),'Matrix (2)'!P$2),Events!$G:$G,Events!$F:$F)),(_xlfn.XLOOKUP(DATE(YEAR('Matrix (2)'!$C3),MONTH('Matrix (2)'!$C3),'Matrix (2)'!P$2),Events!$G:$G,Events!$F:$F))),"")</f>
        <v/>
      </c>
      <c r="Q3" t="str">
        <f>IFERROR(IF(IFERROR(_xlfn.XLOOKUP(DATE(YEAR('Matrix (2)'!$C3),MONTH('Matrix (2)'!$C3),'Matrix (2)'!Q$2),Events!$G:$G,Events!$F:$F),"")&lt;&gt;"",(_xlfn.XLOOKUP(DATE(YEAR('Matrix (2)'!$C3),MONTH('Matrix (2)'!$C3),'Matrix (2)'!Q$2),Events!$G:$G,Events!$F:$F)),(_xlfn.XLOOKUP(DATE(YEAR('Matrix (2)'!$C3),MONTH('Matrix (2)'!$C3),'Matrix (2)'!Q$2),Events!$G:$G,Events!$F:$F))),"")</f>
        <v/>
      </c>
      <c r="R3" t="str">
        <f>IFERROR(IF(IFERROR(_xlfn.XLOOKUP(DATE(YEAR('Matrix (2)'!$C3),MONTH('Matrix (2)'!$C3),'Matrix (2)'!R$2),Events!$G:$G,Events!$F:$F),"")&lt;&gt;"",(_xlfn.XLOOKUP(DATE(YEAR('Matrix (2)'!$C3),MONTH('Matrix (2)'!$C3),'Matrix (2)'!R$2),Events!$G:$G,Events!$F:$F)),(_xlfn.XLOOKUP(DATE(YEAR('Matrix (2)'!$C3),MONTH('Matrix (2)'!$C3),'Matrix (2)'!R$2),Events!$G:$G,Events!$F:$F))),"")</f>
        <v/>
      </c>
      <c r="S3" t="str">
        <f>IFERROR(IF(IFERROR(_xlfn.XLOOKUP(DATE(YEAR('Matrix (2)'!$C3),MONTH('Matrix (2)'!$C3),'Matrix (2)'!S$2),Events!$G:$G,Events!$F:$F),"")&lt;&gt;"",(_xlfn.XLOOKUP(DATE(YEAR('Matrix (2)'!$C3),MONTH('Matrix (2)'!$C3),'Matrix (2)'!S$2),Events!$G:$G,Events!$F:$F)),(_xlfn.XLOOKUP(DATE(YEAR('Matrix (2)'!$C3),MONTH('Matrix (2)'!$C3),'Matrix (2)'!S$2),Events!$G:$G,Events!$F:$F))),"")</f>
        <v/>
      </c>
      <c r="T3" t="str">
        <f>IFERROR(IF(IFERROR(_xlfn.XLOOKUP(DATE(YEAR('Matrix (2)'!$C3),MONTH('Matrix (2)'!$C3),'Matrix (2)'!T$2),Events!$G:$G,Events!$F:$F),"")&lt;&gt;"",(_xlfn.XLOOKUP(DATE(YEAR('Matrix (2)'!$C3),MONTH('Matrix (2)'!$C3),'Matrix (2)'!T$2),Events!$G:$G,Events!$F:$F)),(_xlfn.XLOOKUP(DATE(YEAR('Matrix (2)'!$C3),MONTH('Matrix (2)'!$C3),'Matrix (2)'!T$2),Events!$G:$G,Events!$F:$F))),"")</f>
        <v/>
      </c>
      <c r="U3" t="str">
        <f>IFERROR(IF(IFERROR(_xlfn.XLOOKUP(DATE(YEAR('Matrix (2)'!$C3),MONTH('Matrix (2)'!$C3),'Matrix (2)'!U$2),Events!$G:$G,Events!$F:$F),"")&lt;&gt;"",(_xlfn.XLOOKUP(DATE(YEAR('Matrix (2)'!$C3),MONTH('Matrix (2)'!$C3),'Matrix (2)'!U$2),Events!$G:$G,Events!$F:$F)),(_xlfn.XLOOKUP(DATE(YEAR('Matrix (2)'!$C3),MONTH('Matrix (2)'!$C3),'Matrix (2)'!U$2),Events!$G:$G,Events!$F:$F))),"")</f>
        <v/>
      </c>
      <c r="V3" t="str">
        <f>IFERROR(IF(IFERROR(_xlfn.XLOOKUP(DATE(YEAR('Matrix (2)'!$C3),MONTH('Matrix (2)'!$C3),'Matrix (2)'!V$2),Events!$G:$G,Events!$F:$F),"")&lt;&gt;"",(_xlfn.XLOOKUP(DATE(YEAR('Matrix (2)'!$C3),MONTH('Matrix (2)'!$C3),'Matrix (2)'!V$2),Events!$G:$G,Events!$F:$F)),(_xlfn.XLOOKUP(DATE(YEAR('Matrix (2)'!$C3),MONTH('Matrix (2)'!$C3),'Matrix (2)'!V$2),Events!$G:$G,Events!$F:$F))),"")</f>
        <v/>
      </c>
      <c r="W3" t="str">
        <f>IFERROR(IF(IFERROR(_xlfn.XLOOKUP(DATE(YEAR('Matrix (2)'!$C3),MONTH('Matrix (2)'!$C3),'Matrix (2)'!W$2),Events!$G:$G,Events!$F:$F),"")&lt;&gt;"",(_xlfn.XLOOKUP(DATE(YEAR('Matrix (2)'!$C3),MONTH('Matrix (2)'!$C3),'Matrix (2)'!W$2),Events!$G:$G,Events!$F:$F)),(_xlfn.XLOOKUP(DATE(YEAR('Matrix (2)'!$C3),MONTH('Matrix (2)'!$C3),'Matrix (2)'!W$2),Events!$G:$G,Events!$F:$F))),"")</f>
        <v/>
      </c>
      <c r="X3" t="str">
        <f>IFERROR(IF(IFERROR(_xlfn.XLOOKUP(DATE(YEAR('Matrix (2)'!$C3),MONTH('Matrix (2)'!$C3),'Matrix (2)'!X$2),Events!$G:$G,Events!$F:$F),"")&lt;&gt;"",(_xlfn.XLOOKUP(DATE(YEAR('Matrix (2)'!$C3),MONTH('Matrix (2)'!$C3),'Matrix (2)'!X$2),Events!$G:$G,Events!$F:$F)),(_xlfn.XLOOKUP(DATE(YEAR('Matrix (2)'!$C3),MONTH('Matrix (2)'!$C3),'Matrix (2)'!X$2),Events!$G:$G,Events!$F:$F))),"")</f>
        <v/>
      </c>
      <c r="Y3" t="str">
        <f>IFERROR(IF(IFERROR(_xlfn.XLOOKUP(DATE(YEAR('Matrix (2)'!$C3),MONTH('Matrix (2)'!$C3),'Matrix (2)'!Y$2),Events!$G:$G,Events!$F:$F),"")&lt;&gt;"",(_xlfn.XLOOKUP(DATE(YEAR('Matrix (2)'!$C3),MONTH('Matrix (2)'!$C3),'Matrix (2)'!Y$2),Events!$G:$G,Events!$F:$F)),(_xlfn.XLOOKUP(DATE(YEAR('Matrix (2)'!$C3),MONTH('Matrix (2)'!$C3),'Matrix (2)'!Y$2),Events!$G:$G,Events!$F:$F))),"")</f>
        <v/>
      </c>
      <c r="Z3" t="str">
        <f>IFERROR(IF(IFERROR(_xlfn.XLOOKUP(DATE(YEAR('Matrix (2)'!$C3),MONTH('Matrix (2)'!$C3),'Matrix (2)'!Z$2),Events!$G:$G,Events!$F:$F),"")&lt;&gt;"",(_xlfn.XLOOKUP(DATE(YEAR('Matrix (2)'!$C3),MONTH('Matrix (2)'!$C3),'Matrix (2)'!Z$2),Events!$G:$G,Events!$F:$F)),(_xlfn.XLOOKUP(DATE(YEAR('Matrix (2)'!$C3),MONTH('Matrix (2)'!$C3),'Matrix (2)'!Z$2),Events!$G:$G,Events!$F:$F))),"")</f>
        <v/>
      </c>
      <c r="AA3" t="str">
        <f>IFERROR(IF(IFERROR(_xlfn.XLOOKUP(DATE(YEAR('Matrix (2)'!$C3),MONTH('Matrix (2)'!$C3),'Matrix (2)'!AA$2),Events!$G:$G,Events!$F:$F),"")&lt;&gt;"",(_xlfn.XLOOKUP(DATE(YEAR('Matrix (2)'!$C3),MONTH('Matrix (2)'!$C3),'Matrix (2)'!AA$2),Events!$G:$G,Events!$F:$F)),(_xlfn.XLOOKUP(DATE(YEAR('Matrix (2)'!$C3),MONTH('Matrix (2)'!$C3),'Matrix (2)'!AA$2),Events!$G:$G,Events!$F:$F))),"")</f>
        <v/>
      </c>
      <c r="AB3" t="str">
        <f>IFERROR(IF(IFERROR(_xlfn.XLOOKUP(DATE(YEAR('Matrix (2)'!$C3),MONTH('Matrix (2)'!$C3),'Matrix (2)'!AB$2),Events!$G:$G,Events!$F:$F),"")&lt;&gt;"",(_xlfn.XLOOKUP(DATE(YEAR('Matrix (2)'!$C3),MONTH('Matrix (2)'!$C3),'Matrix (2)'!AB$2),Events!$G:$G,Events!$F:$F)),(_xlfn.XLOOKUP(DATE(YEAR('Matrix (2)'!$C3),MONTH('Matrix (2)'!$C3),'Matrix (2)'!AB$2),Events!$G:$G,Events!$F:$F))),"")</f>
        <v/>
      </c>
      <c r="AC3" t="str">
        <f>IFERROR(IF(IFERROR(_xlfn.XLOOKUP(DATE(YEAR('Matrix (2)'!$C3),MONTH('Matrix (2)'!$C3),'Matrix (2)'!AC$2),Events!$G:$G,Events!$F:$F),"")&lt;&gt;"",(_xlfn.XLOOKUP(DATE(YEAR('Matrix (2)'!$C3),MONTH('Matrix (2)'!$C3),'Matrix (2)'!AC$2),Events!$G:$G,Events!$F:$F)),(_xlfn.XLOOKUP(DATE(YEAR('Matrix (2)'!$C3),MONTH('Matrix (2)'!$C3),'Matrix (2)'!AC$2),Events!$G:$G,Events!$F:$F))),"")</f>
        <v/>
      </c>
      <c r="AD3" t="str">
        <f>IFERROR(IF(IFERROR(_xlfn.XLOOKUP(DATE(YEAR('Matrix (2)'!$C3),MONTH('Matrix (2)'!$C3),'Matrix (2)'!AD$2),Events!$G:$G,Events!$F:$F),"")&lt;&gt;"",(_xlfn.XLOOKUP(DATE(YEAR('Matrix (2)'!$C3),MONTH('Matrix (2)'!$C3),'Matrix (2)'!AD$2),Events!$G:$G,Events!$F:$F)),(_xlfn.XLOOKUP(DATE(YEAR('Matrix (2)'!$C3),MONTH('Matrix (2)'!$C3),'Matrix (2)'!AD$2),Events!$G:$G,Events!$F:$F))),"")</f>
        <v/>
      </c>
      <c r="AE3" t="str">
        <f>IFERROR(IF(IFERROR(_xlfn.XLOOKUP(DATE(YEAR('Matrix (2)'!$C3),MONTH('Matrix (2)'!$C3),'Matrix (2)'!AE$2),Events!$G:$G,Events!$F:$F),"")&lt;&gt;"",(_xlfn.XLOOKUP(DATE(YEAR('Matrix (2)'!$C3),MONTH('Matrix (2)'!$C3),'Matrix (2)'!AE$2),Events!$G:$G,Events!$F:$F)),(_xlfn.XLOOKUP(DATE(YEAR('Matrix (2)'!$C3),MONTH('Matrix (2)'!$C3),'Matrix (2)'!AE$2),Events!$G:$G,Events!$F:$F))),"")</f>
        <v/>
      </c>
      <c r="AF3" t="str">
        <f>IFERROR(IF(IFERROR(_xlfn.XLOOKUP(DATE(YEAR('Matrix (2)'!$C3),MONTH('Matrix (2)'!$C3),'Matrix (2)'!AF$2),Events!$G:$G,Events!$F:$F),"")&lt;&gt;"",(_xlfn.XLOOKUP(DATE(YEAR('Matrix (2)'!$C3),MONTH('Matrix (2)'!$C3),'Matrix (2)'!AF$2),Events!$G:$G,Events!$F:$F)),(_xlfn.XLOOKUP(DATE(YEAR('Matrix (2)'!$C3),MONTH('Matrix (2)'!$C3),'Matrix (2)'!AF$2),Events!$G:$G,Events!$F:$F))),"")</f>
        <v/>
      </c>
      <c r="AG3" t="str">
        <f>IFERROR(IF(IFERROR(_xlfn.XLOOKUP(DATE(YEAR('Matrix (2)'!$C3),MONTH('Matrix (2)'!$C3),'Matrix (2)'!AG$2),Events!$G:$G,Events!$F:$F),"")&lt;&gt;"",(_xlfn.XLOOKUP(DATE(YEAR('Matrix (2)'!$C3),MONTH('Matrix (2)'!$C3),'Matrix (2)'!AG$2),Events!$G:$G,Events!$F:$F)),(_xlfn.XLOOKUP(DATE(YEAR('Matrix (2)'!$C3),MONTH('Matrix (2)'!$C3),'Matrix (2)'!AG$2),Events!$G:$G,Events!$F:$F))),"")</f>
        <v/>
      </c>
      <c r="AH3" t="str">
        <f>IFERROR(IF(IFERROR(_xlfn.XLOOKUP(DATE(YEAR('Matrix (2)'!$C3),MONTH('Matrix (2)'!$C3),'Matrix (2)'!AH$2),Events!$G:$G,Events!$F:$F),"")&lt;&gt;"",(_xlfn.XLOOKUP(DATE(YEAR('Matrix (2)'!$C3),MONTH('Matrix (2)'!$C3),'Matrix (2)'!AH$2),Events!$G:$G,Events!$F:$F)),(_xlfn.XLOOKUP(DATE(YEAR('Matrix (2)'!$C3),MONTH('Matrix (2)'!$C3),'Matrix (2)'!AH$2),Events!$G:$G,Events!$F:$F))),"")</f>
        <v/>
      </c>
    </row>
    <row r="4" spans="3:34">
      <c r="C4" s="5">
        <v>45383</v>
      </c>
      <c r="D4" t="str">
        <f>IFERROR(IF(IFERROR(_xlfn.XLOOKUP(DATE(YEAR('Matrix (2)'!$C4),MONTH('Matrix (2)'!$C4),'Matrix (2)'!D$2),Events!$G:$G,Events!$F:$F),"")&lt;&gt;"",(_xlfn.XLOOKUP(DATE(YEAR('Matrix (2)'!$C4),MONTH('Matrix (2)'!$C4),'Matrix (2)'!D$2),Events!$G:$G,Events!$F:$F)),(_xlfn.XLOOKUP(DATE(YEAR('Matrix (2)'!$C4),MONTH('Matrix (2)'!$C4),'Matrix (2)'!D$2),Events!$G:$G,Events!$F:$F))),"")</f>
        <v/>
      </c>
      <c r="E4" t="str">
        <f>IFERROR(IF(IFERROR(_xlfn.XLOOKUP(DATE(YEAR('Matrix (2)'!$C4),MONTH('Matrix (2)'!$C4),'Matrix (2)'!E$2),Events!$G:$G,Events!$F:$F),"")&lt;&gt;"",(_xlfn.XLOOKUP(DATE(YEAR('Matrix (2)'!$C4),MONTH('Matrix (2)'!$C4),'Matrix (2)'!E$2),Events!$G:$G,Events!$F:$F)),(_xlfn.XLOOKUP(DATE(YEAR('Matrix (2)'!$C4),MONTH('Matrix (2)'!$C4),'Matrix (2)'!E$2),Events!$G:$G,Events!$F:$F))),"")</f>
        <v/>
      </c>
      <c r="F4" t="str">
        <f>IFERROR(IF(IFERROR(_xlfn.XLOOKUP(DATE(YEAR('Matrix (2)'!$C4),MONTH('Matrix (2)'!$C4),'Matrix (2)'!F$2),Events!$G:$G,Events!$F:$F),"")&lt;&gt;"",(_xlfn.XLOOKUP(DATE(YEAR('Matrix (2)'!$C4),MONTH('Matrix (2)'!$C4),'Matrix (2)'!F$2),Events!$G:$G,Events!$F:$F)),(_xlfn.XLOOKUP(DATE(YEAR('Matrix (2)'!$C4),MONTH('Matrix (2)'!$C4),'Matrix (2)'!F$2),Events!$G:$G,Events!$F:$F))),"")</f>
        <v/>
      </c>
      <c r="G4" t="str">
        <f>IFERROR(IF(IFERROR(_xlfn.XLOOKUP(DATE(YEAR('Matrix (2)'!$C4),MONTH('Matrix (2)'!$C4),'Matrix (2)'!G$2),Events!$G:$G,Events!$F:$F),"")&lt;&gt;"",(_xlfn.XLOOKUP(DATE(YEAR('Matrix (2)'!$C4),MONTH('Matrix (2)'!$C4),'Matrix (2)'!G$2),Events!$G:$G,Events!$F:$F)),(_xlfn.XLOOKUP(DATE(YEAR('Matrix (2)'!$C4),MONTH('Matrix (2)'!$C4),'Matrix (2)'!G$2),Events!$G:$G,Events!$F:$F))),"")</f>
        <v/>
      </c>
      <c r="H4" t="str">
        <f>IFERROR(IF(IFERROR(_xlfn.XLOOKUP(DATE(YEAR('Matrix (2)'!$C4),MONTH('Matrix (2)'!$C4),'Matrix (2)'!H$2),Events!$G:$G,Events!$F:$F),"")&lt;&gt;"",(_xlfn.XLOOKUP(DATE(YEAR('Matrix (2)'!$C4),MONTH('Matrix (2)'!$C4),'Matrix (2)'!H$2),Events!$G:$G,Events!$F:$F)),(_xlfn.XLOOKUP(DATE(YEAR('Matrix (2)'!$C4),MONTH('Matrix (2)'!$C4),'Matrix (2)'!H$2),Events!$G:$G,Events!$F:$F))),"")</f>
        <v/>
      </c>
      <c r="I4" t="str">
        <f>IFERROR(IF(IFERROR(_xlfn.XLOOKUP(DATE(YEAR('Matrix (2)'!$C4),MONTH('Matrix (2)'!$C4),'Matrix (2)'!I$2),Events!$G:$G,Events!$F:$F),"")&lt;&gt;"",(_xlfn.XLOOKUP(DATE(YEAR('Matrix (2)'!$C4),MONTH('Matrix (2)'!$C4),'Matrix (2)'!I$2),Events!$G:$G,Events!$F:$F)),(_xlfn.XLOOKUP(DATE(YEAR('Matrix (2)'!$C4),MONTH('Matrix (2)'!$C4),'Matrix (2)'!I$2),Events!$G:$G,Events!$F:$F))),"")</f>
        <v/>
      </c>
      <c r="J4" t="str">
        <f>IFERROR(IF(IFERROR(_xlfn.XLOOKUP(DATE(YEAR('Matrix (2)'!$C4),MONTH('Matrix (2)'!$C4),'Matrix (2)'!J$2),Events!$G:$G,Events!$F:$F),"")&lt;&gt;"",(_xlfn.XLOOKUP(DATE(YEAR('Matrix (2)'!$C4),MONTH('Matrix (2)'!$C4),'Matrix (2)'!J$2),Events!$G:$G,Events!$F:$F)),(_xlfn.XLOOKUP(DATE(YEAR('Matrix (2)'!$C4),MONTH('Matrix (2)'!$C4),'Matrix (2)'!J$2),Events!$G:$G,Events!$F:$F))),"")</f>
        <v/>
      </c>
      <c r="K4" t="str">
        <f>IFERROR(IF(IFERROR(_xlfn.XLOOKUP(DATE(YEAR('Matrix (2)'!$C4),MONTH('Matrix (2)'!$C4),'Matrix (2)'!K$2),Events!$G:$G,Events!$F:$F),"")&lt;&gt;"",(_xlfn.XLOOKUP(DATE(YEAR('Matrix (2)'!$C4),MONTH('Matrix (2)'!$C4),'Matrix (2)'!K$2),Events!$G:$G,Events!$F:$F)),(_xlfn.XLOOKUP(DATE(YEAR('Matrix (2)'!$C4),MONTH('Matrix (2)'!$C4),'Matrix (2)'!K$2),Events!$G:$G,Events!$F:$F))),"")</f>
        <v/>
      </c>
      <c r="L4" t="str">
        <f>IFERROR(IF(IFERROR(_xlfn.XLOOKUP(DATE(YEAR('Matrix (2)'!$C4),MONTH('Matrix (2)'!$C4),'Matrix (2)'!L$2),Events!$G:$G,Events!$F:$F),"")&lt;&gt;"",(_xlfn.XLOOKUP(DATE(YEAR('Matrix (2)'!$C4),MONTH('Matrix (2)'!$C4),'Matrix (2)'!L$2),Events!$G:$G,Events!$F:$F)),(_xlfn.XLOOKUP(DATE(YEAR('Matrix (2)'!$C4),MONTH('Matrix (2)'!$C4),'Matrix (2)'!L$2),Events!$G:$G,Events!$F:$F))),"")</f>
        <v/>
      </c>
      <c r="M4" t="str">
        <f>IFERROR(IF(IFERROR(_xlfn.XLOOKUP(DATE(YEAR('Matrix (2)'!$C4),MONTH('Matrix (2)'!$C4),'Matrix (2)'!M$2),Events!$G:$G,Events!$F:$F),"")&lt;&gt;"",(_xlfn.XLOOKUP(DATE(YEAR('Matrix (2)'!$C4),MONTH('Matrix (2)'!$C4),'Matrix (2)'!M$2),Events!$G:$G,Events!$F:$F)),(_xlfn.XLOOKUP(DATE(YEAR('Matrix (2)'!$C4),MONTH('Matrix (2)'!$C4),'Matrix (2)'!M$2),Events!$G:$G,Events!$F:$F))),"")</f>
        <v/>
      </c>
      <c r="N4" t="str">
        <f>IFERROR(IF(IFERROR(_xlfn.XLOOKUP(DATE(YEAR('Matrix (2)'!$C4),MONTH('Matrix (2)'!$C4),'Matrix (2)'!N$2),Events!$G:$G,Events!$F:$F),"")&lt;&gt;"",(_xlfn.XLOOKUP(DATE(YEAR('Matrix (2)'!$C4),MONTH('Matrix (2)'!$C4),'Matrix (2)'!N$2),Events!$G:$G,Events!$F:$F)),(_xlfn.XLOOKUP(DATE(YEAR('Matrix (2)'!$C4),MONTH('Matrix (2)'!$C4),'Matrix (2)'!N$2),Events!$G:$G,Events!$F:$F))),"")</f>
        <v/>
      </c>
      <c r="O4" t="str">
        <f>IFERROR(IF(IFERROR(_xlfn.XLOOKUP(DATE(YEAR('Matrix (2)'!$C4),MONTH('Matrix (2)'!$C4),'Matrix (2)'!O$2),Events!$G:$G,Events!$F:$F),"")&lt;&gt;"",(_xlfn.XLOOKUP(DATE(YEAR('Matrix (2)'!$C4),MONTH('Matrix (2)'!$C4),'Matrix (2)'!O$2),Events!$G:$G,Events!$F:$F)),(_xlfn.XLOOKUP(DATE(YEAR('Matrix (2)'!$C4),MONTH('Matrix (2)'!$C4),'Matrix (2)'!O$2),Events!$G:$G,Events!$F:$F))),"")</f>
        <v/>
      </c>
      <c r="P4" t="str">
        <f>IFERROR(IF(IFERROR(_xlfn.XLOOKUP(DATE(YEAR('Matrix (2)'!$C4),MONTH('Matrix (2)'!$C4),'Matrix (2)'!P$2),Events!$G:$G,Events!$F:$F),"")&lt;&gt;"",(_xlfn.XLOOKUP(DATE(YEAR('Matrix (2)'!$C4),MONTH('Matrix (2)'!$C4),'Matrix (2)'!P$2),Events!$G:$G,Events!$F:$F)),(_xlfn.XLOOKUP(DATE(YEAR('Matrix (2)'!$C4),MONTH('Matrix (2)'!$C4),'Matrix (2)'!P$2),Events!$G:$G,Events!$F:$F))),"")</f>
        <v/>
      </c>
      <c r="Q4" t="str">
        <f>IFERROR(IF(IFERROR(_xlfn.XLOOKUP(DATE(YEAR('Matrix (2)'!$C4),MONTH('Matrix (2)'!$C4),'Matrix (2)'!Q$2),Events!$G:$G,Events!$F:$F),"")&lt;&gt;"",(_xlfn.XLOOKUP(DATE(YEAR('Matrix (2)'!$C4),MONTH('Matrix (2)'!$C4),'Matrix (2)'!Q$2),Events!$G:$G,Events!$F:$F)),(_xlfn.XLOOKUP(DATE(YEAR('Matrix (2)'!$C4),MONTH('Matrix (2)'!$C4),'Matrix (2)'!Q$2),Events!$G:$G,Events!$F:$F))),"")</f>
        <v/>
      </c>
      <c r="R4" t="str">
        <f>IFERROR(IF(IFERROR(_xlfn.XLOOKUP(DATE(YEAR('Matrix (2)'!$C4),MONTH('Matrix (2)'!$C4),'Matrix (2)'!R$2),Events!$G:$G,Events!$F:$F),"")&lt;&gt;"",(_xlfn.XLOOKUP(DATE(YEAR('Matrix (2)'!$C4),MONTH('Matrix (2)'!$C4),'Matrix (2)'!R$2),Events!$G:$G,Events!$F:$F)),(_xlfn.XLOOKUP(DATE(YEAR('Matrix (2)'!$C4),MONTH('Matrix (2)'!$C4),'Matrix (2)'!R$2),Events!$G:$G,Events!$F:$F))),"")</f>
        <v/>
      </c>
      <c r="S4" t="str">
        <f>IFERROR(IF(IFERROR(_xlfn.XLOOKUP(DATE(YEAR('Matrix (2)'!$C4),MONTH('Matrix (2)'!$C4),'Matrix (2)'!S$2),Events!$G:$G,Events!$F:$F),"")&lt;&gt;"",(_xlfn.XLOOKUP(DATE(YEAR('Matrix (2)'!$C4),MONTH('Matrix (2)'!$C4),'Matrix (2)'!S$2),Events!$G:$G,Events!$F:$F)),(_xlfn.XLOOKUP(DATE(YEAR('Matrix (2)'!$C4),MONTH('Matrix (2)'!$C4),'Matrix (2)'!S$2),Events!$G:$G,Events!$F:$F))),"")</f>
        <v/>
      </c>
      <c r="T4" t="str">
        <f>IFERROR(IF(IFERROR(_xlfn.XLOOKUP(DATE(YEAR('Matrix (2)'!$C4),MONTH('Matrix (2)'!$C4),'Matrix (2)'!T$2),Events!$G:$G,Events!$F:$F),"")&lt;&gt;"",(_xlfn.XLOOKUP(DATE(YEAR('Matrix (2)'!$C4),MONTH('Matrix (2)'!$C4),'Matrix (2)'!T$2),Events!$G:$G,Events!$F:$F)),(_xlfn.XLOOKUP(DATE(YEAR('Matrix (2)'!$C4),MONTH('Matrix (2)'!$C4),'Matrix (2)'!T$2),Events!$G:$G,Events!$F:$F))),"")</f>
        <v/>
      </c>
      <c r="U4" t="str">
        <f>IFERROR(IF(IFERROR(_xlfn.XLOOKUP(DATE(YEAR('Matrix (2)'!$C4),MONTH('Matrix (2)'!$C4),'Matrix (2)'!U$2),Events!$G:$G,Events!$F:$F),"")&lt;&gt;"",(_xlfn.XLOOKUP(DATE(YEAR('Matrix (2)'!$C4),MONTH('Matrix (2)'!$C4),'Matrix (2)'!U$2),Events!$G:$G,Events!$F:$F)),(_xlfn.XLOOKUP(DATE(YEAR('Matrix (2)'!$C4),MONTH('Matrix (2)'!$C4),'Matrix (2)'!U$2),Events!$G:$G,Events!$F:$F))),"")</f>
        <v/>
      </c>
      <c r="V4" t="str">
        <f>IFERROR(IF(IFERROR(_xlfn.XLOOKUP(DATE(YEAR('Matrix (2)'!$C4),MONTH('Matrix (2)'!$C4),'Matrix (2)'!V$2),Events!$G:$G,Events!$F:$F),"")&lt;&gt;"",(_xlfn.XLOOKUP(DATE(YEAR('Matrix (2)'!$C4),MONTH('Matrix (2)'!$C4),'Matrix (2)'!V$2),Events!$G:$G,Events!$F:$F)),(_xlfn.XLOOKUP(DATE(YEAR('Matrix (2)'!$C4),MONTH('Matrix (2)'!$C4),'Matrix (2)'!V$2),Events!$G:$G,Events!$F:$F))),"")</f>
        <v/>
      </c>
      <c r="W4" t="str">
        <f>IFERROR(IF(IFERROR(_xlfn.XLOOKUP(DATE(YEAR('Matrix (2)'!$C4),MONTH('Matrix (2)'!$C4),'Matrix (2)'!W$2),Events!$G:$G,Events!$F:$F),"")&lt;&gt;"",(_xlfn.XLOOKUP(DATE(YEAR('Matrix (2)'!$C4),MONTH('Matrix (2)'!$C4),'Matrix (2)'!W$2),Events!$G:$G,Events!$F:$F)),(_xlfn.XLOOKUP(DATE(YEAR('Matrix (2)'!$C4),MONTH('Matrix (2)'!$C4),'Matrix (2)'!W$2),Events!$G:$G,Events!$F:$F))),"")</f>
        <v/>
      </c>
      <c r="X4" t="str">
        <f>IFERROR(IF(IFERROR(_xlfn.XLOOKUP(DATE(YEAR('Matrix (2)'!$C4),MONTH('Matrix (2)'!$C4),'Matrix (2)'!X$2),Events!$G:$G,Events!$F:$F),"")&lt;&gt;"",(_xlfn.XLOOKUP(DATE(YEAR('Matrix (2)'!$C4),MONTH('Matrix (2)'!$C4),'Matrix (2)'!X$2),Events!$G:$G,Events!$F:$F)),(_xlfn.XLOOKUP(DATE(YEAR('Matrix (2)'!$C4),MONTH('Matrix (2)'!$C4),'Matrix (2)'!X$2),Events!$G:$G,Events!$F:$F))),"")</f>
        <v/>
      </c>
      <c r="Y4" t="str">
        <f>IFERROR(IF(IFERROR(_xlfn.XLOOKUP(DATE(YEAR('Matrix (2)'!$C4),MONTH('Matrix (2)'!$C4),'Matrix (2)'!Y$2),Events!$G:$G,Events!$F:$F),"")&lt;&gt;"",(_xlfn.XLOOKUP(DATE(YEAR('Matrix (2)'!$C4),MONTH('Matrix (2)'!$C4),'Matrix (2)'!Y$2),Events!$G:$G,Events!$F:$F)),(_xlfn.XLOOKUP(DATE(YEAR('Matrix (2)'!$C4),MONTH('Matrix (2)'!$C4),'Matrix (2)'!Y$2),Events!$G:$G,Events!$F:$F))),"")</f>
        <v/>
      </c>
      <c r="Z4" t="str">
        <f>IFERROR(IF(IFERROR(_xlfn.XLOOKUP(DATE(YEAR('Matrix (2)'!$C4),MONTH('Matrix (2)'!$C4),'Matrix (2)'!Z$2),Events!$G:$G,Events!$F:$F),"")&lt;&gt;"",(_xlfn.XLOOKUP(DATE(YEAR('Matrix (2)'!$C4),MONTH('Matrix (2)'!$C4),'Matrix (2)'!Z$2),Events!$G:$G,Events!$F:$F)),(_xlfn.XLOOKUP(DATE(YEAR('Matrix (2)'!$C4),MONTH('Matrix (2)'!$C4),'Matrix (2)'!Z$2),Events!$G:$G,Events!$F:$F))),"")</f>
        <v/>
      </c>
      <c r="AA4" t="str">
        <f>IFERROR(IF(IFERROR(_xlfn.XLOOKUP(DATE(YEAR('Matrix (2)'!$C4),MONTH('Matrix (2)'!$C4),'Matrix (2)'!AA$2),Events!$G:$G,Events!$F:$F),"")&lt;&gt;"",(_xlfn.XLOOKUP(DATE(YEAR('Matrix (2)'!$C4),MONTH('Matrix (2)'!$C4),'Matrix (2)'!AA$2),Events!$G:$G,Events!$F:$F)),(_xlfn.XLOOKUP(DATE(YEAR('Matrix (2)'!$C4),MONTH('Matrix (2)'!$C4),'Matrix (2)'!AA$2),Events!$G:$G,Events!$F:$F))),"")</f>
        <v/>
      </c>
      <c r="AB4" t="str">
        <f>IFERROR(IF(IFERROR(_xlfn.XLOOKUP(DATE(YEAR('Matrix (2)'!$C4),MONTH('Matrix (2)'!$C4),'Matrix (2)'!AB$2),Events!$G:$G,Events!$F:$F),"")&lt;&gt;"",(_xlfn.XLOOKUP(DATE(YEAR('Matrix (2)'!$C4),MONTH('Matrix (2)'!$C4),'Matrix (2)'!AB$2),Events!$G:$G,Events!$F:$F)),(_xlfn.XLOOKUP(DATE(YEAR('Matrix (2)'!$C4),MONTH('Matrix (2)'!$C4),'Matrix (2)'!AB$2),Events!$G:$G,Events!$F:$F))),"")</f>
        <v/>
      </c>
      <c r="AC4" t="str">
        <f>IFERROR(IF(IFERROR(_xlfn.XLOOKUP(DATE(YEAR('Matrix (2)'!$C4),MONTH('Matrix (2)'!$C4),'Matrix (2)'!AC$2),Events!$G:$G,Events!$F:$F),"")&lt;&gt;"",(_xlfn.XLOOKUP(DATE(YEAR('Matrix (2)'!$C4),MONTH('Matrix (2)'!$C4),'Matrix (2)'!AC$2),Events!$G:$G,Events!$F:$F)),(_xlfn.XLOOKUP(DATE(YEAR('Matrix (2)'!$C4),MONTH('Matrix (2)'!$C4),'Matrix (2)'!AC$2),Events!$G:$G,Events!$F:$F))),"")</f>
        <v/>
      </c>
      <c r="AD4" t="str">
        <f>IFERROR(IF(IFERROR(_xlfn.XLOOKUP(DATE(YEAR('Matrix (2)'!$C4),MONTH('Matrix (2)'!$C4),'Matrix (2)'!AD$2),Events!$G:$G,Events!$F:$F),"")&lt;&gt;"",(_xlfn.XLOOKUP(DATE(YEAR('Matrix (2)'!$C4),MONTH('Matrix (2)'!$C4),'Matrix (2)'!AD$2),Events!$G:$G,Events!$F:$F)),(_xlfn.XLOOKUP(DATE(YEAR('Matrix (2)'!$C4),MONTH('Matrix (2)'!$C4),'Matrix (2)'!AD$2),Events!$G:$G,Events!$F:$F))),"")</f>
        <v/>
      </c>
      <c r="AE4" t="str">
        <f>IFERROR(IF(IFERROR(_xlfn.XLOOKUP(DATE(YEAR('Matrix (2)'!$C4),MONTH('Matrix (2)'!$C4),'Matrix (2)'!AE$2),Events!$G:$G,Events!$F:$F),"")&lt;&gt;"",(_xlfn.XLOOKUP(DATE(YEAR('Matrix (2)'!$C4),MONTH('Matrix (2)'!$C4),'Matrix (2)'!AE$2),Events!$G:$G,Events!$F:$F)),(_xlfn.XLOOKUP(DATE(YEAR('Matrix (2)'!$C4),MONTH('Matrix (2)'!$C4),'Matrix (2)'!AE$2),Events!$G:$G,Events!$F:$F))),"")</f>
        <v/>
      </c>
      <c r="AF4" t="str">
        <f>IFERROR(IF(IFERROR(_xlfn.XLOOKUP(DATE(YEAR('Matrix (2)'!$C4),MONTH('Matrix (2)'!$C4),'Matrix (2)'!AF$2),Events!$G:$G,Events!$F:$F),"")&lt;&gt;"",(_xlfn.XLOOKUP(DATE(YEAR('Matrix (2)'!$C4),MONTH('Matrix (2)'!$C4),'Matrix (2)'!AF$2),Events!$G:$G,Events!$F:$F)),(_xlfn.XLOOKUP(DATE(YEAR('Matrix (2)'!$C4),MONTH('Matrix (2)'!$C4),'Matrix (2)'!AF$2),Events!$G:$G,Events!$F:$F))),"")</f>
        <v/>
      </c>
      <c r="AG4" t="str">
        <f>IFERROR(IF(IFERROR(_xlfn.XLOOKUP(DATE(YEAR('Matrix (2)'!$C4),MONTH('Matrix (2)'!$C4),'Matrix (2)'!AG$2),Events!$G:$G,Events!$F:$F),"")&lt;&gt;"",(_xlfn.XLOOKUP(DATE(YEAR('Matrix (2)'!$C4),MONTH('Matrix (2)'!$C4),'Matrix (2)'!AG$2),Events!$G:$G,Events!$F:$F)),(_xlfn.XLOOKUP(DATE(YEAR('Matrix (2)'!$C4),MONTH('Matrix (2)'!$C4),'Matrix (2)'!AG$2),Events!$G:$G,Events!$F:$F))),"")</f>
        <v/>
      </c>
      <c r="AH4" t="str">
        <f>IFERROR(IF(IFERROR(_xlfn.XLOOKUP(DATE(YEAR('Matrix (2)'!$C4),MONTH('Matrix (2)'!$C4),'Matrix (2)'!AH$2),Events!$G:$G,Events!$F:$F),"")&lt;&gt;"",(_xlfn.XLOOKUP(DATE(YEAR('Matrix (2)'!$C4),MONTH('Matrix (2)'!$C4),'Matrix (2)'!AH$2),Events!$G:$G,Events!$F:$F)),(_xlfn.XLOOKUP(DATE(YEAR('Matrix (2)'!$C4),MONTH('Matrix (2)'!$C4),'Matrix (2)'!AH$2),Events!$G:$G,Events!$F:$F))),"")</f>
        <v/>
      </c>
    </row>
    <row r="5" spans="3:34">
      <c r="C5" s="5">
        <v>45413</v>
      </c>
      <c r="D5" t="str">
        <f>IFERROR(IF(IFERROR(_xlfn.XLOOKUP(DATE(YEAR('Matrix (2)'!$C5),MONTH('Matrix (2)'!$C5),'Matrix (2)'!D$2),Events!$G:$G,Events!$F:$F),"")&lt;&gt;"",(_xlfn.XLOOKUP(DATE(YEAR('Matrix (2)'!$C5),MONTH('Matrix (2)'!$C5),'Matrix (2)'!D$2),Events!$G:$G,Events!$F:$F)),(_xlfn.XLOOKUP(DATE(YEAR('Matrix (2)'!$C5),MONTH('Matrix (2)'!$C5),'Matrix (2)'!D$2),Events!$G:$G,Events!$F:$F))),"")</f>
        <v/>
      </c>
      <c r="E5" t="str">
        <f>IFERROR(IF(IFERROR(_xlfn.XLOOKUP(DATE(YEAR('Matrix (2)'!$C5),MONTH('Matrix (2)'!$C5),'Matrix (2)'!E$2),Events!$G:$G,Events!$F:$F),"")&lt;&gt;"",(_xlfn.XLOOKUP(DATE(YEAR('Matrix (2)'!$C5),MONTH('Matrix (2)'!$C5),'Matrix (2)'!E$2),Events!$G:$G,Events!$F:$F)),(_xlfn.XLOOKUP(DATE(YEAR('Matrix (2)'!$C5),MONTH('Matrix (2)'!$C5),'Matrix (2)'!E$2),Events!$G:$G,Events!$F:$F))),"")</f>
        <v/>
      </c>
      <c r="F5" t="str">
        <f>IFERROR(IF(IFERROR(_xlfn.XLOOKUP(DATE(YEAR('Matrix (2)'!$C5),MONTH('Matrix (2)'!$C5),'Matrix (2)'!F$2),Events!$G:$G,Events!$F:$F),"")&lt;&gt;"",(_xlfn.XLOOKUP(DATE(YEAR('Matrix (2)'!$C5),MONTH('Matrix (2)'!$C5),'Matrix (2)'!F$2),Events!$G:$G,Events!$F:$F)),(_xlfn.XLOOKUP(DATE(YEAR('Matrix (2)'!$C5),MONTH('Matrix (2)'!$C5),'Matrix (2)'!F$2),Events!$G:$G,Events!$F:$F))),"")</f>
        <v/>
      </c>
      <c r="G5" t="str">
        <f>IFERROR(IF(IFERROR(_xlfn.XLOOKUP(DATE(YEAR('Matrix (2)'!$C5),MONTH('Matrix (2)'!$C5),'Matrix (2)'!G$2),Events!$G:$G,Events!$F:$F),"")&lt;&gt;"",(_xlfn.XLOOKUP(DATE(YEAR('Matrix (2)'!$C5),MONTH('Matrix (2)'!$C5),'Matrix (2)'!G$2),Events!$G:$G,Events!$F:$F)),(_xlfn.XLOOKUP(DATE(YEAR('Matrix (2)'!$C5),MONTH('Matrix (2)'!$C5),'Matrix (2)'!G$2),Events!$G:$G,Events!$F:$F))),"")</f>
        <v/>
      </c>
      <c r="H5" t="str">
        <f>IFERROR(IF(IFERROR(_xlfn.XLOOKUP(DATE(YEAR('Matrix (2)'!$C5),MONTH('Matrix (2)'!$C5),'Matrix (2)'!H$2),Events!$G:$G,Events!$F:$F),"")&lt;&gt;"",(_xlfn.XLOOKUP(DATE(YEAR('Matrix (2)'!$C5),MONTH('Matrix (2)'!$C5),'Matrix (2)'!H$2),Events!$G:$G,Events!$F:$F)),(_xlfn.XLOOKUP(DATE(YEAR('Matrix (2)'!$C5),MONTH('Matrix (2)'!$C5),'Matrix (2)'!H$2),Events!$G:$G,Events!$F:$F))),"")</f>
        <v/>
      </c>
      <c r="I5" t="str">
        <f>IFERROR(IF(IFERROR(_xlfn.XLOOKUP(DATE(YEAR('Matrix (2)'!$C5),MONTH('Matrix (2)'!$C5),'Matrix (2)'!I$2),Events!$G:$G,Events!$F:$F),"")&lt;&gt;"",(_xlfn.XLOOKUP(DATE(YEAR('Matrix (2)'!$C5),MONTH('Matrix (2)'!$C5),'Matrix (2)'!I$2),Events!$G:$G,Events!$F:$F)),(_xlfn.XLOOKUP(DATE(YEAR('Matrix (2)'!$C5),MONTH('Matrix (2)'!$C5),'Matrix (2)'!I$2),Events!$G:$G,Events!$F:$F))),"")</f>
        <v/>
      </c>
      <c r="J5" t="str">
        <f>IFERROR(IF(IFERROR(_xlfn.XLOOKUP(DATE(YEAR('Matrix (2)'!$C5),MONTH('Matrix (2)'!$C5),'Matrix (2)'!J$2),Events!$G:$G,Events!$F:$F),"")&lt;&gt;"",(_xlfn.XLOOKUP(DATE(YEAR('Matrix (2)'!$C5),MONTH('Matrix (2)'!$C5),'Matrix (2)'!J$2),Events!$G:$G,Events!$F:$F)),(_xlfn.XLOOKUP(DATE(YEAR('Matrix (2)'!$C5),MONTH('Matrix (2)'!$C5),'Matrix (2)'!J$2),Events!$G:$G,Events!$F:$F))),"")</f>
        <v/>
      </c>
      <c r="K5" t="str">
        <f>IFERROR(IF(IFERROR(_xlfn.XLOOKUP(DATE(YEAR('Matrix (2)'!$C5),MONTH('Matrix (2)'!$C5),'Matrix (2)'!K$2),Events!$G:$G,Events!$F:$F),"")&lt;&gt;"",(_xlfn.XLOOKUP(DATE(YEAR('Matrix (2)'!$C5),MONTH('Matrix (2)'!$C5),'Matrix (2)'!K$2),Events!$G:$G,Events!$F:$F)),(_xlfn.XLOOKUP(DATE(YEAR('Matrix (2)'!$C5),MONTH('Matrix (2)'!$C5),'Matrix (2)'!K$2),Events!$G:$G,Events!$F:$F))),"")</f>
        <v/>
      </c>
      <c r="L5" t="str">
        <f>IFERROR(IF(IFERROR(_xlfn.XLOOKUP(DATE(YEAR('Matrix (2)'!$C5),MONTH('Matrix (2)'!$C5),'Matrix (2)'!L$2),Events!$G:$G,Events!$F:$F),"")&lt;&gt;"",(_xlfn.XLOOKUP(DATE(YEAR('Matrix (2)'!$C5),MONTH('Matrix (2)'!$C5),'Matrix (2)'!L$2),Events!$G:$G,Events!$F:$F)),(_xlfn.XLOOKUP(DATE(YEAR('Matrix (2)'!$C5),MONTH('Matrix (2)'!$C5),'Matrix (2)'!L$2),Events!$G:$G,Events!$F:$F))),"")</f>
        <v/>
      </c>
      <c r="M5" t="str">
        <f>IFERROR(IF(IFERROR(_xlfn.XLOOKUP(DATE(YEAR('Matrix (2)'!$C5),MONTH('Matrix (2)'!$C5),'Matrix (2)'!M$2),Events!$G:$G,Events!$F:$F),"")&lt;&gt;"",(_xlfn.XLOOKUP(DATE(YEAR('Matrix (2)'!$C5),MONTH('Matrix (2)'!$C5),'Matrix (2)'!M$2),Events!$G:$G,Events!$F:$F)),(_xlfn.XLOOKUP(DATE(YEAR('Matrix (2)'!$C5),MONTH('Matrix (2)'!$C5),'Matrix (2)'!M$2),Events!$G:$G,Events!$F:$F))),"")</f>
        <v/>
      </c>
      <c r="N5" t="str">
        <f>IFERROR(IF(IFERROR(_xlfn.XLOOKUP(DATE(YEAR('Matrix (2)'!$C5),MONTH('Matrix (2)'!$C5),'Matrix (2)'!N$2),Events!$G:$G,Events!$F:$F),"")&lt;&gt;"",(_xlfn.XLOOKUP(DATE(YEAR('Matrix (2)'!$C5),MONTH('Matrix (2)'!$C5),'Matrix (2)'!N$2),Events!$G:$G,Events!$F:$F)),(_xlfn.XLOOKUP(DATE(YEAR('Matrix (2)'!$C5),MONTH('Matrix (2)'!$C5),'Matrix (2)'!N$2),Events!$G:$G,Events!$F:$F))),"")</f>
        <v/>
      </c>
      <c r="O5" t="str">
        <f>IFERROR(IF(IFERROR(_xlfn.XLOOKUP(DATE(YEAR('Matrix (2)'!$C5),MONTH('Matrix (2)'!$C5),'Matrix (2)'!O$2),Events!$G:$G,Events!$F:$F),"")&lt;&gt;"",(_xlfn.XLOOKUP(DATE(YEAR('Matrix (2)'!$C5),MONTH('Matrix (2)'!$C5),'Matrix (2)'!O$2),Events!$G:$G,Events!$F:$F)),(_xlfn.XLOOKUP(DATE(YEAR('Matrix (2)'!$C5),MONTH('Matrix (2)'!$C5),'Matrix (2)'!O$2),Events!$G:$G,Events!$F:$F))),"")</f>
        <v/>
      </c>
      <c r="P5" t="str">
        <f>IFERROR(IF(IFERROR(_xlfn.XLOOKUP(DATE(YEAR('Matrix (2)'!$C5),MONTH('Matrix (2)'!$C5),'Matrix (2)'!P$2),Events!$G:$G,Events!$F:$F),"")&lt;&gt;"",(_xlfn.XLOOKUP(DATE(YEAR('Matrix (2)'!$C5),MONTH('Matrix (2)'!$C5),'Matrix (2)'!P$2),Events!$G:$G,Events!$F:$F)),(_xlfn.XLOOKUP(DATE(YEAR('Matrix (2)'!$C5),MONTH('Matrix (2)'!$C5),'Matrix (2)'!P$2),Events!$G:$G,Events!$F:$F))),"")</f>
        <v/>
      </c>
      <c r="Q5" t="str">
        <f>IFERROR(IF(IFERROR(_xlfn.XLOOKUP(DATE(YEAR('Matrix (2)'!$C5),MONTH('Matrix (2)'!$C5),'Matrix (2)'!Q$2),Events!$G:$G,Events!$F:$F),"")&lt;&gt;"",(_xlfn.XLOOKUP(DATE(YEAR('Matrix (2)'!$C5),MONTH('Matrix (2)'!$C5),'Matrix (2)'!Q$2),Events!$G:$G,Events!$F:$F)),(_xlfn.XLOOKUP(DATE(YEAR('Matrix (2)'!$C5),MONTH('Matrix (2)'!$C5),'Matrix (2)'!Q$2),Events!$G:$G,Events!$F:$F))),"")</f>
        <v/>
      </c>
      <c r="R5" t="str">
        <f>IFERROR(IF(IFERROR(_xlfn.XLOOKUP(DATE(YEAR('Matrix (2)'!$C5),MONTH('Matrix (2)'!$C5),'Matrix (2)'!R$2),Events!$G:$G,Events!$F:$F),"")&lt;&gt;"",(_xlfn.XLOOKUP(DATE(YEAR('Matrix (2)'!$C5),MONTH('Matrix (2)'!$C5),'Matrix (2)'!R$2),Events!$G:$G,Events!$F:$F)),(_xlfn.XLOOKUP(DATE(YEAR('Matrix (2)'!$C5),MONTH('Matrix (2)'!$C5),'Matrix (2)'!R$2),Events!$G:$G,Events!$F:$F))),"")</f>
        <v/>
      </c>
      <c r="S5" t="str">
        <f>IFERROR(IF(IFERROR(_xlfn.XLOOKUP(DATE(YEAR('Matrix (2)'!$C5),MONTH('Matrix (2)'!$C5),'Matrix (2)'!S$2),Events!$G:$G,Events!$F:$F),"")&lt;&gt;"",(_xlfn.XLOOKUP(DATE(YEAR('Matrix (2)'!$C5),MONTH('Matrix (2)'!$C5),'Matrix (2)'!S$2),Events!$G:$G,Events!$F:$F)),(_xlfn.XLOOKUP(DATE(YEAR('Matrix (2)'!$C5),MONTH('Matrix (2)'!$C5),'Matrix (2)'!S$2),Events!$G:$G,Events!$F:$F))),"")</f>
        <v/>
      </c>
      <c r="T5" t="str">
        <f>IFERROR(IF(IFERROR(_xlfn.XLOOKUP(DATE(YEAR('Matrix (2)'!$C5),MONTH('Matrix (2)'!$C5),'Matrix (2)'!T$2),Events!$G:$G,Events!$F:$F),"")&lt;&gt;"",(_xlfn.XLOOKUP(DATE(YEAR('Matrix (2)'!$C5),MONTH('Matrix (2)'!$C5),'Matrix (2)'!T$2),Events!$G:$G,Events!$F:$F)),(_xlfn.XLOOKUP(DATE(YEAR('Matrix (2)'!$C5),MONTH('Matrix (2)'!$C5),'Matrix (2)'!T$2),Events!$G:$G,Events!$F:$F))),"")</f>
        <v/>
      </c>
      <c r="U5" t="str">
        <f>IFERROR(IF(IFERROR(_xlfn.XLOOKUP(DATE(YEAR('Matrix (2)'!$C5),MONTH('Matrix (2)'!$C5),'Matrix (2)'!U$2),Events!$G:$G,Events!$F:$F),"")&lt;&gt;"",(_xlfn.XLOOKUP(DATE(YEAR('Matrix (2)'!$C5),MONTH('Matrix (2)'!$C5),'Matrix (2)'!U$2),Events!$G:$G,Events!$F:$F)),(_xlfn.XLOOKUP(DATE(YEAR('Matrix (2)'!$C5),MONTH('Matrix (2)'!$C5),'Matrix (2)'!U$2),Events!$G:$G,Events!$F:$F))),"")</f>
        <v/>
      </c>
      <c r="V5" t="str">
        <f>IFERROR(IF(IFERROR(_xlfn.XLOOKUP(DATE(YEAR('Matrix (2)'!$C5),MONTH('Matrix (2)'!$C5),'Matrix (2)'!V$2),Events!$G:$G,Events!$F:$F),"")&lt;&gt;"",(_xlfn.XLOOKUP(DATE(YEAR('Matrix (2)'!$C5),MONTH('Matrix (2)'!$C5),'Matrix (2)'!V$2),Events!$G:$G,Events!$F:$F)),(_xlfn.XLOOKUP(DATE(YEAR('Matrix (2)'!$C5),MONTH('Matrix (2)'!$C5),'Matrix (2)'!V$2),Events!$G:$G,Events!$F:$F))),"")</f>
        <v/>
      </c>
      <c r="W5" t="str">
        <f>IFERROR(IF(IFERROR(_xlfn.XLOOKUP(DATE(YEAR('Matrix (2)'!$C5),MONTH('Matrix (2)'!$C5),'Matrix (2)'!W$2),Events!$G:$G,Events!$F:$F),"")&lt;&gt;"",(_xlfn.XLOOKUP(DATE(YEAR('Matrix (2)'!$C5),MONTH('Matrix (2)'!$C5),'Matrix (2)'!W$2),Events!$G:$G,Events!$F:$F)),(_xlfn.XLOOKUP(DATE(YEAR('Matrix (2)'!$C5),MONTH('Matrix (2)'!$C5),'Matrix (2)'!W$2),Events!$G:$G,Events!$F:$F))),"")</f>
        <v/>
      </c>
      <c r="X5" t="str">
        <f>IFERROR(IF(IFERROR(_xlfn.XLOOKUP(DATE(YEAR('Matrix (2)'!$C5),MONTH('Matrix (2)'!$C5),'Matrix (2)'!X$2),Events!$G:$G,Events!$F:$F),"")&lt;&gt;"",(_xlfn.XLOOKUP(DATE(YEAR('Matrix (2)'!$C5),MONTH('Matrix (2)'!$C5),'Matrix (2)'!X$2),Events!$G:$G,Events!$F:$F)),(_xlfn.XLOOKUP(DATE(YEAR('Matrix (2)'!$C5),MONTH('Matrix (2)'!$C5),'Matrix (2)'!X$2),Events!$G:$G,Events!$F:$F))),"")</f>
        <v/>
      </c>
      <c r="Y5" t="str">
        <f>IFERROR(IF(IFERROR(_xlfn.XLOOKUP(DATE(YEAR('Matrix (2)'!$C5),MONTH('Matrix (2)'!$C5),'Matrix (2)'!Y$2),Events!$G:$G,Events!$F:$F),"")&lt;&gt;"",(_xlfn.XLOOKUP(DATE(YEAR('Matrix (2)'!$C5),MONTH('Matrix (2)'!$C5),'Matrix (2)'!Y$2),Events!$G:$G,Events!$F:$F)),(_xlfn.XLOOKUP(DATE(YEAR('Matrix (2)'!$C5),MONTH('Matrix (2)'!$C5),'Matrix (2)'!Y$2),Events!$G:$G,Events!$F:$F))),"")</f>
        <v/>
      </c>
      <c r="Z5" t="str">
        <f>IFERROR(IF(IFERROR(_xlfn.XLOOKUP(DATE(YEAR('Matrix (2)'!$C5),MONTH('Matrix (2)'!$C5),'Matrix (2)'!Z$2),Events!$G:$G,Events!$F:$F),"")&lt;&gt;"",(_xlfn.XLOOKUP(DATE(YEAR('Matrix (2)'!$C5),MONTH('Matrix (2)'!$C5),'Matrix (2)'!Z$2),Events!$G:$G,Events!$F:$F)),(_xlfn.XLOOKUP(DATE(YEAR('Matrix (2)'!$C5),MONTH('Matrix (2)'!$C5),'Matrix (2)'!Z$2),Events!$G:$G,Events!$F:$F))),"")</f>
        <v/>
      </c>
      <c r="AA5" t="str">
        <f>IFERROR(IF(IFERROR(_xlfn.XLOOKUP(DATE(YEAR('Matrix (2)'!$C5),MONTH('Matrix (2)'!$C5),'Matrix (2)'!AA$2),Events!$G:$G,Events!$F:$F),"")&lt;&gt;"",(_xlfn.XLOOKUP(DATE(YEAR('Matrix (2)'!$C5),MONTH('Matrix (2)'!$C5),'Matrix (2)'!AA$2),Events!$G:$G,Events!$F:$F)),(_xlfn.XLOOKUP(DATE(YEAR('Matrix (2)'!$C5),MONTH('Matrix (2)'!$C5),'Matrix (2)'!AA$2),Events!$G:$G,Events!$F:$F))),"")</f>
        <v/>
      </c>
      <c r="AB5" t="str">
        <f>IFERROR(IF(IFERROR(_xlfn.XLOOKUP(DATE(YEAR('Matrix (2)'!$C5),MONTH('Matrix (2)'!$C5),'Matrix (2)'!AB$2),Events!$G:$G,Events!$F:$F),"")&lt;&gt;"",(_xlfn.XLOOKUP(DATE(YEAR('Matrix (2)'!$C5),MONTH('Matrix (2)'!$C5),'Matrix (2)'!AB$2),Events!$G:$G,Events!$F:$F)),(_xlfn.XLOOKUP(DATE(YEAR('Matrix (2)'!$C5),MONTH('Matrix (2)'!$C5),'Matrix (2)'!AB$2),Events!$G:$G,Events!$F:$F))),"")</f>
        <v/>
      </c>
      <c r="AC5" t="str">
        <f>IFERROR(IF(IFERROR(_xlfn.XLOOKUP(DATE(YEAR('Matrix (2)'!$C5),MONTH('Matrix (2)'!$C5),'Matrix (2)'!AC$2),Events!$G:$G,Events!$F:$F),"")&lt;&gt;"",(_xlfn.XLOOKUP(DATE(YEAR('Matrix (2)'!$C5),MONTH('Matrix (2)'!$C5),'Matrix (2)'!AC$2),Events!$G:$G,Events!$F:$F)),(_xlfn.XLOOKUP(DATE(YEAR('Matrix (2)'!$C5),MONTH('Matrix (2)'!$C5),'Matrix (2)'!AC$2),Events!$G:$G,Events!$F:$F))),"")</f>
        <v/>
      </c>
      <c r="AD5" t="str">
        <f>IFERROR(IF(IFERROR(_xlfn.XLOOKUP(DATE(YEAR('Matrix (2)'!$C5),MONTH('Matrix (2)'!$C5),'Matrix (2)'!AD$2),Events!$G:$G,Events!$F:$F),"")&lt;&gt;"",(_xlfn.XLOOKUP(DATE(YEAR('Matrix (2)'!$C5),MONTH('Matrix (2)'!$C5),'Matrix (2)'!AD$2),Events!$G:$G,Events!$F:$F)),(_xlfn.XLOOKUP(DATE(YEAR('Matrix (2)'!$C5),MONTH('Matrix (2)'!$C5),'Matrix (2)'!AD$2),Events!$G:$G,Events!$F:$F))),"")</f>
        <v/>
      </c>
      <c r="AE5" t="str">
        <f>IFERROR(IF(IFERROR(_xlfn.XLOOKUP(DATE(YEAR('Matrix (2)'!$C5),MONTH('Matrix (2)'!$C5),'Matrix (2)'!AE$2),Events!$G:$G,Events!$F:$F),"")&lt;&gt;"",(_xlfn.XLOOKUP(DATE(YEAR('Matrix (2)'!$C5),MONTH('Matrix (2)'!$C5),'Matrix (2)'!AE$2),Events!$G:$G,Events!$F:$F)),(_xlfn.XLOOKUP(DATE(YEAR('Matrix (2)'!$C5),MONTH('Matrix (2)'!$C5),'Matrix (2)'!AE$2),Events!$G:$G,Events!$F:$F))),"")</f>
        <v/>
      </c>
      <c r="AF5" t="str">
        <f>IFERROR(IF(IFERROR(_xlfn.XLOOKUP(DATE(YEAR('Matrix (2)'!$C5),MONTH('Matrix (2)'!$C5),'Matrix (2)'!AF$2),Events!$G:$G,Events!$F:$F),"")&lt;&gt;"",(_xlfn.XLOOKUP(DATE(YEAR('Matrix (2)'!$C5),MONTH('Matrix (2)'!$C5),'Matrix (2)'!AF$2),Events!$G:$G,Events!$F:$F)),(_xlfn.XLOOKUP(DATE(YEAR('Matrix (2)'!$C5),MONTH('Matrix (2)'!$C5),'Matrix (2)'!AF$2),Events!$G:$G,Events!$F:$F))),"")</f>
        <v/>
      </c>
      <c r="AG5" t="str">
        <f>IFERROR(IF(IFERROR(_xlfn.XLOOKUP(DATE(YEAR('Matrix (2)'!$C5),MONTH('Matrix (2)'!$C5),'Matrix (2)'!AG$2),Events!$G:$G,Events!$F:$F),"")&lt;&gt;"",(_xlfn.XLOOKUP(DATE(YEAR('Matrix (2)'!$C5),MONTH('Matrix (2)'!$C5),'Matrix (2)'!AG$2),Events!$G:$G,Events!$F:$F)),(_xlfn.XLOOKUP(DATE(YEAR('Matrix (2)'!$C5),MONTH('Matrix (2)'!$C5),'Matrix (2)'!AG$2),Events!$G:$G,Events!$F:$F))),"")</f>
        <v/>
      </c>
      <c r="AH5" t="str">
        <f>IFERROR(IF(IFERROR(_xlfn.XLOOKUP(DATE(YEAR('Matrix (2)'!$C5),MONTH('Matrix (2)'!$C5),'Matrix (2)'!AH$2),Events!$G:$G,Events!$F:$F),"")&lt;&gt;"",(_xlfn.XLOOKUP(DATE(YEAR('Matrix (2)'!$C5),MONTH('Matrix (2)'!$C5),'Matrix (2)'!AH$2),Events!$G:$G,Events!$F:$F)),(_xlfn.XLOOKUP(DATE(YEAR('Matrix (2)'!$C5),MONTH('Matrix (2)'!$C5),'Matrix (2)'!AH$2),Events!$G:$G,Events!$F:$F))),"")</f>
        <v/>
      </c>
    </row>
    <row r="6" spans="3:34">
      <c r="C6" s="5">
        <v>45444</v>
      </c>
      <c r="D6" t="str">
        <f>IFERROR(IF(IFERROR(_xlfn.XLOOKUP(DATE(YEAR('Matrix (2)'!$C6),MONTH('Matrix (2)'!$C6),'Matrix (2)'!D$2),Events!$G:$G,Events!$F:$F),"")&lt;&gt;"",(_xlfn.XLOOKUP(DATE(YEAR('Matrix (2)'!$C6),MONTH('Matrix (2)'!$C6),'Matrix (2)'!D$2),Events!$G:$G,Events!$F:$F)),(_xlfn.XLOOKUP(DATE(YEAR('Matrix (2)'!$C6),MONTH('Matrix (2)'!$C6),'Matrix (2)'!D$2),Events!$G:$G,Events!$F:$F))),"")</f>
        <v/>
      </c>
      <c r="E6" t="str">
        <f>IFERROR(IF(IFERROR(_xlfn.XLOOKUP(DATE(YEAR('Matrix (2)'!$C6),MONTH('Matrix (2)'!$C6),'Matrix (2)'!E$2),Events!$G:$G,Events!$F:$F),"")&lt;&gt;"",(_xlfn.XLOOKUP(DATE(YEAR('Matrix (2)'!$C6),MONTH('Matrix (2)'!$C6),'Matrix (2)'!E$2),Events!$G:$G,Events!$F:$F)),(_xlfn.XLOOKUP(DATE(YEAR('Matrix (2)'!$C6),MONTH('Matrix (2)'!$C6),'Matrix (2)'!E$2),Events!$G:$G,Events!$F:$F))),"")</f>
        <v/>
      </c>
      <c r="F6" t="str">
        <f>IFERROR(IF(IFERROR(_xlfn.XLOOKUP(DATE(YEAR('Matrix (2)'!$C6),MONTH('Matrix (2)'!$C6),'Matrix (2)'!F$2),Events!$G:$G,Events!$F:$F),"")&lt;&gt;"",(_xlfn.XLOOKUP(DATE(YEAR('Matrix (2)'!$C6),MONTH('Matrix (2)'!$C6),'Matrix (2)'!F$2),Events!$G:$G,Events!$F:$F)),(_xlfn.XLOOKUP(DATE(YEAR('Matrix (2)'!$C6),MONTH('Matrix (2)'!$C6),'Matrix (2)'!F$2),Events!$G:$G,Events!$F:$F))),"")</f>
        <v/>
      </c>
      <c r="G6" t="str">
        <f>IFERROR(IF(IFERROR(_xlfn.XLOOKUP(DATE(YEAR('Matrix (2)'!$C6),MONTH('Matrix (2)'!$C6),'Matrix (2)'!G$2),Events!$G:$G,Events!$F:$F),"")&lt;&gt;"",(_xlfn.XLOOKUP(DATE(YEAR('Matrix (2)'!$C6),MONTH('Matrix (2)'!$C6),'Matrix (2)'!G$2),Events!$G:$G,Events!$F:$F)),(_xlfn.XLOOKUP(DATE(YEAR('Matrix (2)'!$C6),MONTH('Matrix (2)'!$C6),'Matrix (2)'!G$2),Events!$G:$G,Events!$F:$F))),"")</f>
        <v/>
      </c>
      <c r="H6" t="str">
        <f>IFERROR(IF(IFERROR(_xlfn.XLOOKUP(DATE(YEAR('Matrix (2)'!$C6),MONTH('Matrix (2)'!$C6),'Matrix (2)'!H$2),Events!$G:$G,Events!$F:$F),"")&lt;&gt;"",(_xlfn.XLOOKUP(DATE(YEAR('Matrix (2)'!$C6),MONTH('Matrix (2)'!$C6),'Matrix (2)'!H$2),Events!$G:$G,Events!$F:$F)),(_xlfn.XLOOKUP(DATE(YEAR('Matrix (2)'!$C6),MONTH('Matrix (2)'!$C6),'Matrix (2)'!H$2),Events!$G:$G,Events!$F:$F))),"")</f>
        <v/>
      </c>
      <c r="I6" t="str">
        <f>IFERROR(IF(IFERROR(_xlfn.XLOOKUP(DATE(YEAR('Matrix (2)'!$C6),MONTH('Matrix (2)'!$C6),'Matrix (2)'!I$2),Events!$G:$G,Events!$F:$F),"")&lt;&gt;"",(_xlfn.XLOOKUP(DATE(YEAR('Matrix (2)'!$C6),MONTH('Matrix (2)'!$C6),'Matrix (2)'!I$2),Events!$G:$G,Events!$F:$F)),(_xlfn.XLOOKUP(DATE(YEAR('Matrix (2)'!$C6),MONTH('Matrix (2)'!$C6),'Matrix (2)'!I$2),Events!$G:$G,Events!$F:$F))),"")</f>
        <v/>
      </c>
      <c r="J6" t="str">
        <f>IFERROR(IF(IFERROR(_xlfn.XLOOKUP(DATE(YEAR('Matrix (2)'!$C6),MONTH('Matrix (2)'!$C6),'Matrix (2)'!J$2),Events!$G:$G,Events!$F:$F),"")&lt;&gt;"",(_xlfn.XLOOKUP(DATE(YEAR('Matrix (2)'!$C6),MONTH('Matrix (2)'!$C6),'Matrix (2)'!J$2),Events!$G:$G,Events!$F:$F)),(_xlfn.XLOOKUP(DATE(YEAR('Matrix (2)'!$C6),MONTH('Matrix (2)'!$C6),'Matrix (2)'!J$2),Events!$G:$G,Events!$F:$F))),"")</f>
        <v/>
      </c>
      <c r="K6" t="str">
        <f>IFERROR(IF(IFERROR(_xlfn.XLOOKUP(DATE(YEAR('Matrix (2)'!$C6),MONTH('Matrix (2)'!$C6),'Matrix (2)'!K$2),Events!$G:$G,Events!$F:$F),"")&lt;&gt;"",(_xlfn.XLOOKUP(DATE(YEAR('Matrix (2)'!$C6),MONTH('Matrix (2)'!$C6),'Matrix (2)'!K$2),Events!$G:$G,Events!$F:$F)),(_xlfn.XLOOKUP(DATE(YEAR('Matrix (2)'!$C6),MONTH('Matrix (2)'!$C6),'Matrix (2)'!K$2),Events!$G:$G,Events!$F:$F))),"")</f>
        <v/>
      </c>
      <c r="L6" t="str">
        <f>IFERROR(IF(IFERROR(_xlfn.XLOOKUP(DATE(YEAR('Matrix (2)'!$C6),MONTH('Matrix (2)'!$C6),'Matrix (2)'!L$2),Events!$G:$G,Events!$F:$F),"")&lt;&gt;"",(_xlfn.XLOOKUP(DATE(YEAR('Matrix (2)'!$C6),MONTH('Matrix (2)'!$C6),'Matrix (2)'!L$2),Events!$G:$G,Events!$F:$F)),(_xlfn.XLOOKUP(DATE(YEAR('Matrix (2)'!$C6),MONTH('Matrix (2)'!$C6),'Matrix (2)'!L$2),Events!$G:$G,Events!$F:$F))),"")</f>
        <v/>
      </c>
      <c r="M6" t="str">
        <f>IFERROR(IF(IFERROR(_xlfn.XLOOKUP(DATE(YEAR('Matrix (2)'!$C6),MONTH('Matrix (2)'!$C6),'Matrix (2)'!M$2),Events!$G:$G,Events!$F:$F),"")&lt;&gt;"",(_xlfn.XLOOKUP(DATE(YEAR('Matrix (2)'!$C6),MONTH('Matrix (2)'!$C6),'Matrix (2)'!M$2),Events!$G:$G,Events!$F:$F)),(_xlfn.XLOOKUP(DATE(YEAR('Matrix (2)'!$C6),MONTH('Matrix (2)'!$C6),'Matrix (2)'!M$2),Events!$G:$G,Events!$F:$F))),"")</f>
        <v/>
      </c>
      <c r="N6" t="str">
        <f>IFERROR(IF(IFERROR(_xlfn.XLOOKUP(DATE(YEAR('Matrix (2)'!$C6),MONTH('Matrix (2)'!$C6),'Matrix (2)'!N$2),Events!$G:$G,Events!$F:$F),"")&lt;&gt;"",(_xlfn.XLOOKUP(DATE(YEAR('Matrix (2)'!$C6),MONTH('Matrix (2)'!$C6),'Matrix (2)'!N$2),Events!$G:$G,Events!$F:$F)),(_xlfn.XLOOKUP(DATE(YEAR('Matrix (2)'!$C6),MONTH('Matrix (2)'!$C6),'Matrix (2)'!N$2),Events!$G:$G,Events!$F:$F))),"")</f>
        <v/>
      </c>
      <c r="O6" t="str">
        <f>IFERROR(IF(IFERROR(_xlfn.XLOOKUP(DATE(YEAR('Matrix (2)'!$C6),MONTH('Matrix (2)'!$C6),'Matrix (2)'!O$2),Events!$G:$G,Events!$F:$F),"")&lt;&gt;"",(_xlfn.XLOOKUP(DATE(YEAR('Matrix (2)'!$C6),MONTH('Matrix (2)'!$C6),'Matrix (2)'!O$2),Events!$G:$G,Events!$F:$F)),(_xlfn.XLOOKUP(DATE(YEAR('Matrix (2)'!$C6),MONTH('Matrix (2)'!$C6),'Matrix (2)'!O$2),Events!$G:$G,Events!$F:$F))),"")</f>
        <v/>
      </c>
      <c r="P6" t="str">
        <f>IFERROR(IF(IFERROR(_xlfn.XLOOKUP(DATE(YEAR('Matrix (2)'!$C6),MONTH('Matrix (2)'!$C6),'Matrix (2)'!P$2),Events!$G:$G,Events!$F:$F),"")&lt;&gt;"",(_xlfn.XLOOKUP(DATE(YEAR('Matrix (2)'!$C6),MONTH('Matrix (2)'!$C6),'Matrix (2)'!P$2),Events!$G:$G,Events!$F:$F)),(_xlfn.XLOOKUP(DATE(YEAR('Matrix (2)'!$C6),MONTH('Matrix (2)'!$C6),'Matrix (2)'!P$2),Events!$G:$G,Events!$F:$F))),"")</f>
        <v/>
      </c>
      <c r="Q6" t="str">
        <f>IFERROR(IF(IFERROR(_xlfn.XLOOKUP(DATE(YEAR('Matrix (2)'!$C6),MONTH('Matrix (2)'!$C6),'Matrix (2)'!Q$2),Events!$G:$G,Events!$F:$F),"")&lt;&gt;"",(_xlfn.XLOOKUP(DATE(YEAR('Matrix (2)'!$C6),MONTH('Matrix (2)'!$C6),'Matrix (2)'!Q$2),Events!$G:$G,Events!$F:$F)),(_xlfn.XLOOKUP(DATE(YEAR('Matrix (2)'!$C6),MONTH('Matrix (2)'!$C6),'Matrix (2)'!Q$2),Events!$G:$G,Events!$F:$F))),"")</f>
        <v/>
      </c>
      <c r="R6" t="str">
        <f>IFERROR(IF(IFERROR(_xlfn.XLOOKUP(DATE(YEAR('Matrix (2)'!$C6),MONTH('Matrix (2)'!$C6),'Matrix (2)'!R$2),Events!$G:$G,Events!$F:$F),"")&lt;&gt;"",(_xlfn.XLOOKUP(DATE(YEAR('Matrix (2)'!$C6),MONTH('Matrix (2)'!$C6),'Matrix (2)'!R$2),Events!$G:$G,Events!$F:$F)),(_xlfn.XLOOKUP(DATE(YEAR('Matrix (2)'!$C6),MONTH('Matrix (2)'!$C6),'Matrix (2)'!R$2),Events!$G:$G,Events!$F:$F))),"")</f>
        <v/>
      </c>
      <c r="S6" t="str">
        <f>IFERROR(IF(IFERROR(_xlfn.XLOOKUP(DATE(YEAR('Matrix (2)'!$C6),MONTH('Matrix (2)'!$C6),'Matrix (2)'!S$2),Events!$G:$G,Events!$F:$F),"")&lt;&gt;"",(_xlfn.XLOOKUP(DATE(YEAR('Matrix (2)'!$C6),MONTH('Matrix (2)'!$C6),'Matrix (2)'!S$2),Events!$G:$G,Events!$F:$F)),(_xlfn.XLOOKUP(DATE(YEAR('Matrix (2)'!$C6),MONTH('Matrix (2)'!$C6),'Matrix (2)'!S$2),Events!$G:$G,Events!$F:$F))),"")</f>
        <v/>
      </c>
      <c r="T6" t="str">
        <f>IFERROR(IF(IFERROR(_xlfn.XLOOKUP(DATE(YEAR('Matrix (2)'!$C6),MONTH('Matrix (2)'!$C6),'Matrix (2)'!T$2),Events!$G:$G,Events!$F:$F),"")&lt;&gt;"",(_xlfn.XLOOKUP(DATE(YEAR('Matrix (2)'!$C6),MONTH('Matrix (2)'!$C6),'Matrix (2)'!T$2),Events!$G:$G,Events!$F:$F)),(_xlfn.XLOOKUP(DATE(YEAR('Matrix (2)'!$C6),MONTH('Matrix (2)'!$C6),'Matrix (2)'!T$2),Events!$G:$G,Events!$F:$F))),"")</f>
        <v/>
      </c>
      <c r="U6" t="str">
        <f>IFERROR(IF(IFERROR(_xlfn.XLOOKUP(DATE(YEAR('Matrix (2)'!$C6),MONTH('Matrix (2)'!$C6),'Matrix (2)'!U$2),Events!$G:$G,Events!$F:$F),"")&lt;&gt;"",(_xlfn.XLOOKUP(DATE(YEAR('Matrix (2)'!$C6),MONTH('Matrix (2)'!$C6),'Matrix (2)'!U$2),Events!$G:$G,Events!$F:$F)),(_xlfn.XLOOKUP(DATE(YEAR('Matrix (2)'!$C6),MONTH('Matrix (2)'!$C6),'Matrix (2)'!U$2),Events!$G:$G,Events!$F:$F))),"")</f>
        <v/>
      </c>
      <c r="V6" t="str">
        <f>IFERROR(IF(IFERROR(_xlfn.XLOOKUP(DATE(YEAR('Matrix (2)'!$C6),MONTH('Matrix (2)'!$C6),'Matrix (2)'!V$2),Events!$G:$G,Events!$F:$F),"")&lt;&gt;"",(_xlfn.XLOOKUP(DATE(YEAR('Matrix (2)'!$C6),MONTH('Matrix (2)'!$C6),'Matrix (2)'!V$2),Events!$G:$G,Events!$F:$F)),(_xlfn.XLOOKUP(DATE(YEAR('Matrix (2)'!$C6),MONTH('Matrix (2)'!$C6),'Matrix (2)'!V$2),Events!$G:$G,Events!$F:$F))),"")</f>
        <v/>
      </c>
      <c r="W6" t="str">
        <f>IFERROR(IF(IFERROR(_xlfn.XLOOKUP(DATE(YEAR('Matrix (2)'!$C6),MONTH('Matrix (2)'!$C6),'Matrix (2)'!W$2),Events!$G:$G,Events!$F:$F),"")&lt;&gt;"",(_xlfn.XLOOKUP(DATE(YEAR('Matrix (2)'!$C6),MONTH('Matrix (2)'!$C6),'Matrix (2)'!W$2),Events!$G:$G,Events!$F:$F)),(_xlfn.XLOOKUP(DATE(YEAR('Matrix (2)'!$C6),MONTH('Matrix (2)'!$C6),'Matrix (2)'!W$2),Events!$G:$G,Events!$F:$F))),"")</f>
        <v/>
      </c>
      <c r="X6" t="str">
        <f>IFERROR(IF(IFERROR(_xlfn.XLOOKUP(DATE(YEAR('Matrix (2)'!$C6),MONTH('Matrix (2)'!$C6),'Matrix (2)'!X$2),Events!$G:$G,Events!$F:$F),"")&lt;&gt;"",(_xlfn.XLOOKUP(DATE(YEAR('Matrix (2)'!$C6),MONTH('Matrix (2)'!$C6),'Matrix (2)'!X$2),Events!$G:$G,Events!$F:$F)),(_xlfn.XLOOKUP(DATE(YEAR('Matrix (2)'!$C6),MONTH('Matrix (2)'!$C6),'Matrix (2)'!X$2),Events!$G:$G,Events!$F:$F))),"")</f>
        <v/>
      </c>
      <c r="Y6" t="str">
        <f>IFERROR(IF(IFERROR(_xlfn.XLOOKUP(DATE(YEAR('Matrix (2)'!$C6),MONTH('Matrix (2)'!$C6),'Matrix (2)'!Y$2),Events!$G:$G,Events!$F:$F),"")&lt;&gt;"",(_xlfn.XLOOKUP(DATE(YEAR('Matrix (2)'!$C6),MONTH('Matrix (2)'!$C6),'Matrix (2)'!Y$2),Events!$G:$G,Events!$F:$F)),(_xlfn.XLOOKUP(DATE(YEAR('Matrix (2)'!$C6),MONTH('Matrix (2)'!$C6),'Matrix (2)'!Y$2),Events!$G:$G,Events!$F:$F))),"")</f>
        <v/>
      </c>
      <c r="Z6" t="str">
        <f>IFERROR(IF(IFERROR(_xlfn.XLOOKUP(DATE(YEAR('Matrix (2)'!$C6),MONTH('Matrix (2)'!$C6),'Matrix (2)'!Z$2),Events!$G:$G,Events!$F:$F),"")&lt;&gt;"",(_xlfn.XLOOKUP(DATE(YEAR('Matrix (2)'!$C6),MONTH('Matrix (2)'!$C6),'Matrix (2)'!Z$2),Events!$G:$G,Events!$F:$F)),(_xlfn.XLOOKUP(DATE(YEAR('Matrix (2)'!$C6),MONTH('Matrix (2)'!$C6),'Matrix (2)'!Z$2),Events!$G:$G,Events!$F:$F))),"")</f>
        <v/>
      </c>
      <c r="AA6" t="str">
        <f>IFERROR(IF(IFERROR(_xlfn.XLOOKUP(DATE(YEAR('Matrix (2)'!$C6),MONTH('Matrix (2)'!$C6),'Matrix (2)'!AA$2),Events!$G:$G,Events!$F:$F),"")&lt;&gt;"",(_xlfn.XLOOKUP(DATE(YEAR('Matrix (2)'!$C6),MONTH('Matrix (2)'!$C6),'Matrix (2)'!AA$2),Events!$G:$G,Events!$F:$F)),(_xlfn.XLOOKUP(DATE(YEAR('Matrix (2)'!$C6),MONTH('Matrix (2)'!$C6),'Matrix (2)'!AA$2),Events!$G:$G,Events!$F:$F))),"")</f>
        <v/>
      </c>
      <c r="AB6" t="str">
        <f>IFERROR(IF(IFERROR(_xlfn.XLOOKUP(DATE(YEAR('Matrix (2)'!$C6),MONTH('Matrix (2)'!$C6),'Matrix (2)'!AB$2),Events!$G:$G,Events!$F:$F),"")&lt;&gt;"",(_xlfn.XLOOKUP(DATE(YEAR('Matrix (2)'!$C6),MONTH('Matrix (2)'!$C6),'Matrix (2)'!AB$2),Events!$G:$G,Events!$F:$F)),(_xlfn.XLOOKUP(DATE(YEAR('Matrix (2)'!$C6),MONTH('Matrix (2)'!$C6),'Matrix (2)'!AB$2),Events!$G:$G,Events!$F:$F))),"")</f>
        <v/>
      </c>
      <c r="AC6" t="str">
        <f>IFERROR(IF(IFERROR(_xlfn.XLOOKUP(DATE(YEAR('Matrix (2)'!$C6),MONTH('Matrix (2)'!$C6),'Matrix (2)'!AC$2),Events!$G:$G,Events!$F:$F),"")&lt;&gt;"",(_xlfn.XLOOKUP(DATE(YEAR('Matrix (2)'!$C6),MONTH('Matrix (2)'!$C6),'Matrix (2)'!AC$2),Events!$G:$G,Events!$F:$F)),(_xlfn.XLOOKUP(DATE(YEAR('Matrix (2)'!$C6),MONTH('Matrix (2)'!$C6),'Matrix (2)'!AC$2),Events!$G:$G,Events!$F:$F))),"")</f>
        <v/>
      </c>
      <c r="AD6" t="str">
        <f>IFERROR(IF(IFERROR(_xlfn.XLOOKUP(DATE(YEAR('Matrix (2)'!$C6),MONTH('Matrix (2)'!$C6),'Matrix (2)'!AD$2),Events!$G:$G,Events!$F:$F),"")&lt;&gt;"",(_xlfn.XLOOKUP(DATE(YEAR('Matrix (2)'!$C6),MONTH('Matrix (2)'!$C6),'Matrix (2)'!AD$2),Events!$G:$G,Events!$F:$F)),(_xlfn.XLOOKUP(DATE(YEAR('Matrix (2)'!$C6),MONTH('Matrix (2)'!$C6),'Matrix (2)'!AD$2),Events!$G:$G,Events!$F:$F))),"")</f>
        <v/>
      </c>
      <c r="AE6" t="str">
        <f>IFERROR(IF(IFERROR(_xlfn.XLOOKUP(DATE(YEAR('Matrix (2)'!$C6),MONTH('Matrix (2)'!$C6),'Matrix (2)'!AE$2),Events!$G:$G,Events!$F:$F),"")&lt;&gt;"",(_xlfn.XLOOKUP(DATE(YEAR('Matrix (2)'!$C6),MONTH('Matrix (2)'!$C6),'Matrix (2)'!AE$2),Events!$G:$G,Events!$F:$F)),(_xlfn.XLOOKUP(DATE(YEAR('Matrix (2)'!$C6),MONTH('Matrix (2)'!$C6),'Matrix (2)'!AE$2),Events!$G:$G,Events!$F:$F))),"")</f>
        <v/>
      </c>
      <c r="AF6" t="str">
        <f>IFERROR(IF(IFERROR(_xlfn.XLOOKUP(DATE(YEAR('Matrix (2)'!$C6),MONTH('Matrix (2)'!$C6),'Matrix (2)'!AF$2),Events!$G:$G,Events!$F:$F),"")&lt;&gt;"",(_xlfn.XLOOKUP(DATE(YEAR('Matrix (2)'!$C6),MONTH('Matrix (2)'!$C6),'Matrix (2)'!AF$2),Events!$G:$G,Events!$F:$F)),(_xlfn.XLOOKUP(DATE(YEAR('Matrix (2)'!$C6),MONTH('Matrix (2)'!$C6),'Matrix (2)'!AF$2),Events!$G:$G,Events!$F:$F))),"")</f>
        <v/>
      </c>
      <c r="AG6" t="str">
        <f>IFERROR(IF(IFERROR(_xlfn.XLOOKUP(DATE(YEAR('Matrix (2)'!$C6),MONTH('Matrix (2)'!$C6),'Matrix (2)'!AG$2),Events!$G:$G,Events!$F:$F),"")&lt;&gt;"",(_xlfn.XLOOKUP(DATE(YEAR('Matrix (2)'!$C6),MONTH('Matrix (2)'!$C6),'Matrix (2)'!AG$2),Events!$G:$G,Events!$F:$F)),(_xlfn.XLOOKUP(DATE(YEAR('Matrix (2)'!$C6),MONTH('Matrix (2)'!$C6),'Matrix (2)'!AG$2),Events!$G:$G,Events!$F:$F))),"")</f>
        <v/>
      </c>
      <c r="AH6" t="str">
        <f>IFERROR(IF(IFERROR(_xlfn.XLOOKUP(DATE(YEAR('Matrix (2)'!$C6),MONTH('Matrix (2)'!$C6),'Matrix (2)'!AH$2),Events!$G:$G,Events!$F:$F),"")&lt;&gt;"",(_xlfn.XLOOKUP(DATE(YEAR('Matrix (2)'!$C6),MONTH('Matrix (2)'!$C6),'Matrix (2)'!AH$2),Events!$G:$G,Events!$F:$F)),(_xlfn.XLOOKUP(DATE(YEAR('Matrix (2)'!$C6),MONTH('Matrix (2)'!$C6),'Matrix (2)'!AH$2),Events!$G:$G,Events!$F:$F))),"")</f>
        <v/>
      </c>
    </row>
    <row r="7" spans="3:34">
      <c r="C7" s="5">
        <v>45474</v>
      </c>
      <c r="D7" t="str">
        <f>IFERROR(IF(IFERROR(_xlfn.XLOOKUP(DATE(YEAR('Matrix (2)'!$C7),MONTH('Matrix (2)'!$C7),'Matrix (2)'!D$2),Events!$G:$G,Events!$F:$F),"")&lt;&gt;"",(_xlfn.XLOOKUP(DATE(YEAR('Matrix (2)'!$C7),MONTH('Matrix (2)'!$C7),'Matrix (2)'!D$2),Events!$G:$G,Events!$F:$F)),(_xlfn.XLOOKUP(DATE(YEAR('Matrix (2)'!$C7),MONTH('Matrix (2)'!$C7),'Matrix (2)'!D$2),Events!$G:$G,Events!$F:$F))),"")</f>
        <v/>
      </c>
      <c r="E7" t="str">
        <f>IFERROR(IF(IFERROR(_xlfn.XLOOKUP(DATE(YEAR('Matrix (2)'!$C7),MONTH('Matrix (2)'!$C7),'Matrix (2)'!E$2),Events!$G:$G,Events!$F:$F),"")&lt;&gt;"",(_xlfn.XLOOKUP(DATE(YEAR('Matrix (2)'!$C7),MONTH('Matrix (2)'!$C7),'Matrix (2)'!E$2),Events!$G:$G,Events!$F:$F)),(_xlfn.XLOOKUP(DATE(YEAR('Matrix (2)'!$C7),MONTH('Matrix (2)'!$C7),'Matrix (2)'!E$2),Events!$G:$G,Events!$F:$F))),"")</f>
        <v/>
      </c>
      <c r="F7" t="str">
        <f>IFERROR(IF(IFERROR(_xlfn.XLOOKUP(DATE(YEAR('Matrix (2)'!$C7),MONTH('Matrix (2)'!$C7),'Matrix (2)'!F$2),Events!$G:$G,Events!$F:$F),"")&lt;&gt;"",(_xlfn.XLOOKUP(DATE(YEAR('Matrix (2)'!$C7),MONTH('Matrix (2)'!$C7),'Matrix (2)'!F$2),Events!$G:$G,Events!$F:$F)),(_xlfn.XLOOKUP(DATE(YEAR('Matrix (2)'!$C7),MONTH('Matrix (2)'!$C7),'Matrix (2)'!F$2),Events!$G:$G,Events!$F:$F))),"")</f>
        <v/>
      </c>
      <c r="G7" t="str">
        <f>IFERROR(IF(IFERROR(_xlfn.XLOOKUP(DATE(YEAR('Matrix (2)'!$C7),MONTH('Matrix (2)'!$C7),'Matrix (2)'!G$2),Events!$G:$G,Events!$F:$F),"")&lt;&gt;"",(_xlfn.XLOOKUP(DATE(YEAR('Matrix (2)'!$C7),MONTH('Matrix (2)'!$C7),'Matrix (2)'!G$2),Events!$G:$G,Events!$F:$F)),(_xlfn.XLOOKUP(DATE(YEAR('Matrix (2)'!$C7),MONTH('Matrix (2)'!$C7),'Matrix (2)'!G$2),Events!$G:$G,Events!$F:$F))),"")</f>
        <v/>
      </c>
      <c r="H7" t="str">
        <f>IFERROR(IF(IFERROR(_xlfn.XLOOKUP(DATE(YEAR('Matrix (2)'!$C7),MONTH('Matrix (2)'!$C7),'Matrix (2)'!H$2),Events!$G:$G,Events!$F:$F),"")&lt;&gt;"",(_xlfn.XLOOKUP(DATE(YEAR('Matrix (2)'!$C7),MONTH('Matrix (2)'!$C7),'Matrix (2)'!H$2),Events!$G:$G,Events!$F:$F)),(_xlfn.XLOOKUP(DATE(YEAR('Matrix (2)'!$C7),MONTH('Matrix (2)'!$C7),'Matrix (2)'!H$2),Events!$G:$G,Events!$F:$F))),"")</f>
        <v/>
      </c>
      <c r="I7" t="str">
        <f>IFERROR(IF(IFERROR(_xlfn.XLOOKUP(DATE(YEAR('Matrix (2)'!$C7),MONTH('Matrix (2)'!$C7),'Matrix (2)'!I$2),Events!$G:$G,Events!$F:$F),"")&lt;&gt;"",(_xlfn.XLOOKUP(DATE(YEAR('Matrix (2)'!$C7),MONTH('Matrix (2)'!$C7),'Matrix (2)'!I$2),Events!$G:$G,Events!$F:$F)),(_xlfn.XLOOKUP(DATE(YEAR('Matrix (2)'!$C7),MONTH('Matrix (2)'!$C7),'Matrix (2)'!I$2),Events!$G:$G,Events!$F:$F))),"")</f>
        <v/>
      </c>
      <c r="J7" t="str">
        <f>IFERROR(IF(IFERROR(_xlfn.XLOOKUP(DATE(YEAR('Matrix (2)'!$C7),MONTH('Matrix (2)'!$C7),'Matrix (2)'!J$2),Events!$G:$G,Events!$F:$F),"")&lt;&gt;"",(_xlfn.XLOOKUP(DATE(YEAR('Matrix (2)'!$C7),MONTH('Matrix (2)'!$C7),'Matrix (2)'!J$2),Events!$G:$G,Events!$F:$F)),(_xlfn.XLOOKUP(DATE(YEAR('Matrix (2)'!$C7),MONTH('Matrix (2)'!$C7),'Matrix (2)'!J$2),Events!$G:$G,Events!$F:$F))),"")</f>
        <v/>
      </c>
      <c r="K7" t="str">
        <f>IFERROR(IF(IFERROR(_xlfn.XLOOKUP(DATE(YEAR('Matrix (2)'!$C7),MONTH('Matrix (2)'!$C7),'Matrix (2)'!K$2),Events!$G:$G,Events!$F:$F),"")&lt;&gt;"",(_xlfn.XLOOKUP(DATE(YEAR('Matrix (2)'!$C7),MONTH('Matrix (2)'!$C7),'Matrix (2)'!K$2),Events!$G:$G,Events!$F:$F)),(_xlfn.XLOOKUP(DATE(YEAR('Matrix (2)'!$C7),MONTH('Matrix (2)'!$C7),'Matrix (2)'!K$2),Events!$G:$G,Events!$F:$F))),"")</f>
        <v/>
      </c>
      <c r="L7" t="str">
        <f>IFERROR(IF(IFERROR(_xlfn.XLOOKUP(DATE(YEAR('Matrix (2)'!$C7),MONTH('Matrix (2)'!$C7),'Matrix (2)'!L$2),Events!$G:$G,Events!$F:$F),"")&lt;&gt;"",(_xlfn.XLOOKUP(DATE(YEAR('Matrix (2)'!$C7),MONTH('Matrix (2)'!$C7),'Matrix (2)'!L$2),Events!$G:$G,Events!$F:$F)),(_xlfn.XLOOKUP(DATE(YEAR('Matrix (2)'!$C7),MONTH('Matrix (2)'!$C7),'Matrix (2)'!L$2),Events!$G:$G,Events!$F:$F))),"")</f>
        <v/>
      </c>
      <c r="M7" t="str">
        <f>IFERROR(IF(IFERROR(_xlfn.XLOOKUP(DATE(YEAR('Matrix (2)'!$C7),MONTH('Matrix (2)'!$C7),'Matrix (2)'!M$2),Events!$G:$G,Events!$F:$F),"")&lt;&gt;"",(_xlfn.XLOOKUP(DATE(YEAR('Matrix (2)'!$C7),MONTH('Matrix (2)'!$C7),'Matrix (2)'!M$2),Events!$G:$G,Events!$F:$F)),(_xlfn.XLOOKUP(DATE(YEAR('Matrix (2)'!$C7),MONTH('Matrix (2)'!$C7),'Matrix (2)'!M$2),Events!$G:$G,Events!$F:$F))),"")</f>
        <v/>
      </c>
      <c r="N7" t="str">
        <f>IFERROR(IF(IFERROR(_xlfn.XLOOKUP(DATE(YEAR('Matrix (2)'!$C7),MONTH('Matrix (2)'!$C7),'Matrix (2)'!N$2),Events!$G:$G,Events!$F:$F),"")&lt;&gt;"",(_xlfn.XLOOKUP(DATE(YEAR('Matrix (2)'!$C7),MONTH('Matrix (2)'!$C7),'Matrix (2)'!N$2),Events!$G:$G,Events!$F:$F)),(_xlfn.XLOOKUP(DATE(YEAR('Matrix (2)'!$C7),MONTH('Matrix (2)'!$C7),'Matrix (2)'!N$2),Events!$G:$G,Events!$F:$F))),"")</f>
        <v/>
      </c>
      <c r="O7" t="str">
        <f>IFERROR(IF(IFERROR(_xlfn.XLOOKUP(DATE(YEAR('Matrix (2)'!$C7),MONTH('Matrix (2)'!$C7),'Matrix (2)'!O$2),Events!$G:$G,Events!$F:$F),"")&lt;&gt;"",(_xlfn.XLOOKUP(DATE(YEAR('Matrix (2)'!$C7),MONTH('Matrix (2)'!$C7),'Matrix (2)'!O$2),Events!$G:$G,Events!$F:$F)),(_xlfn.XLOOKUP(DATE(YEAR('Matrix (2)'!$C7),MONTH('Matrix (2)'!$C7),'Matrix (2)'!O$2),Events!$G:$G,Events!$F:$F))),"")</f>
        <v/>
      </c>
      <c r="P7" t="str">
        <f>IFERROR(IF(IFERROR(_xlfn.XLOOKUP(DATE(YEAR('Matrix (2)'!$C7),MONTH('Matrix (2)'!$C7),'Matrix (2)'!P$2),Events!$G:$G,Events!$F:$F),"")&lt;&gt;"",(_xlfn.XLOOKUP(DATE(YEAR('Matrix (2)'!$C7),MONTH('Matrix (2)'!$C7),'Matrix (2)'!P$2),Events!$G:$G,Events!$F:$F)),(_xlfn.XLOOKUP(DATE(YEAR('Matrix (2)'!$C7),MONTH('Matrix (2)'!$C7),'Matrix (2)'!P$2),Events!$G:$G,Events!$F:$F))),"")</f>
        <v/>
      </c>
      <c r="Q7" t="str">
        <f>IFERROR(IF(IFERROR(_xlfn.XLOOKUP(DATE(YEAR('Matrix (2)'!$C7),MONTH('Matrix (2)'!$C7),'Matrix (2)'!Q$2),Events!$G:$G,Events!$F:$F),"")&lt;&gt;"",(_xlfn.XLOOKUP(DATE(YEAR('Matrix (2)'!$C7),MONTH('Matrix (2)'!$C7),'Matrix (2)'!Q$2),Events!$G:$G,Events!$F:$F)),(_xlfn.XLOOKUP(DATE(YEAR('Matrix (2)'!$C7),MONTH('Matrix (2)'!$C7),'Matrix (2)'!Q$2),Events!$G:$G,Events!$F:$F))),"")</f>
        <v/>
      </c>
      <c r="R7" t="str">
        <f>IFERROR(IF(IFERROR(_xlfn.XLOOKUP(DATE(YEAR('Matrix (2)'!$C7),MONTH('Matrix (2)'!$C7),'Matrix (2)'!R$2),Events!$G:$G,Events!$F:$F),"")&lt;&gt;"",(_xlfn.XLOOKUP(DATE(YEAR('Matrix (2)'!$C7),MONTH('Matrix (2)'!$C7),'Matrix (2)'!R$2),Events!$G:$G,Events!$F:$F)),(_xlfn.XLOOKUP(DATE(YEAR('Matrix (2)'!$C7),MONTH('Matrix (2)'!$C7),'Matrix (2)'!R$2),Events!$G:$G,Events!$F:$F))),"")</f>
        <v/>
      </c>
      <c r="S7" t="str">
        <f>IFERROR(IF(IFERROR(_xlfn.XLOOKUP(DATE(YEAR('Matrix (2)'!$C7),MONTH('Matrix (2)'!$C7),'Matrix (2)'!S$2),Events!$G:$G,Events!$F:$F),"")&lt;&gt;"",(_xlfn.XLOOKUP(DATE(YEAR('Matrix (2)'!$C7),MONTH('Matrix (2)'!$C7),'Matrix (2)'!S$2),Events!$G:$G,Events!$F:$F)),(_xlfn.XLOOKUP(DATE(YEAR('Matrix (2)'!$C7),MONTH('Matrix (2)'!$C7),'Matrix (2)'!S$2),Events!$G:$G,Events!$F:$F))),"")</f>
        <v/>
      </c>
      <c r="T7" t="str">
        <f>IFERROR(IF(IFERROR(_xlfn.XLOOKUP(DATE(YEAR('Matrix (2)'!$C7),MONTH('Matrix (2)'!$C7),'Matrix (2)'!T$2),Events!$G:$G,Events!$F:$F),"")&lt;&gt;"",(_xlfn.XLOOKUP(DATE(YEAR('Matrix (2)'!$C7),MONTH('Matrix (2)'!$C7),'Matrix (2)'!T$2),Events!$G:$G,Events!$F:$F)),(_xlfn.XLOOKUP(DATE(YEAR('Matrix (2)'!$C7),MONTH('Matrix (2)'!$C7),'Matrix (2)'!T$2),Events!$G:$G,Events!$F:$F))),"")</f>
        <v/>
      </c>
      <c r="U7" t="str">
        <f>IFERROR(IF(IFERROR(_xlfn.XLOOKUP(DATE(YEAR('Matrix (2)'!$C7),MONTH('Matrix (2)'!$C7),'Matrix (2)'!U$2),Events!$G:$G,Events!$F:$F),"")&lt;&gt;"",(_xlfn.XLOOKUP(DATE(YEAR('Matrix (2)'!$C7),MONTH('Matrix (2)'!$C7),'Matrix (2)'!U$2),Events!$G:$G,Events!$F:$F)),(_xlfn.XLOOKUP(DATE(YEAR('Matrix (2)'!$C7),MONTH('Matrix (2)'!$C7),'Matrix (2)'!U$2),Events!$G:$G,Events!$F:$F))),"")</f>
        <v/>
      </c>
      <c r="V7" t="str">
        <f>IFERROR(IF(IFERROR(_xlfn.XLOOKUP(DATE(YEAR('Matrix (2)'!$C7),MONTH('Matrix (2)'!$C7),'Matrix (2)'!V$2),Events!$G:$G,Events!$F:$F),"")&lt;&gt;"",(_xlfn.XLOOKUP(DATE(YEAR('Matrix (2)'!$C7),MONTH('Matrix (2)'!$C7),'Matrix (2)'!V$2),Events!$G:$G,Events!$F:$F)),(_xlfn.XLOOKUP(DATE(YEAR('Matrix (2)'!$C7),MONTH('Matrix (2)'!$C7),'Matrix (2)'!V$2),Events!$G:$G,Events!$F:$F))),"")</f>
        <v/>
      </c>
      <c r="W7" t="str">
        <f>IFERROR(IF(IFERROR(_xlfn.XLOOKUP(DATE(YEAR('Matrix (2)'!$C7),MONTH('Matrix (2)'!$C7),'Matrix (2)'!W$2),Events!$G:$G,Events!$F:$F),"")&lt;&gt;"",(_xlfn.XLOOKUP(DATE(YEAR('Matrix (2)'!$C7),MONTH('Matrix (2)'!$C7),'Matrix (2)'!W$2),Events!$G:$G,Events!$F:$F)),(_xlfn.XLOOKUP(DATE(YEAR('Matrix (2)'!$C7),MONTH('Matrix (2)'!$C7),'Matrix (2)'!W$2),Events!$G:$G,Events!$F:$F))),"")</f>
        <v/>
      </c>
      <c r="X7" t="str">
        <f>IFERROR(IF(IFERROR(_xlfn.XLOOKUP(DATE(YEAR('Matrix (2)'!$C7),MONTH('Matrix (2)'!$C7),'Matrix (2)'!X$2),Events!$G:$G,Events!$F:$F),"")&lt;&gt;"",(_xlfn.XLOOKUP(DATE(YEAR('Matrix (2)'!$C7),MONTH('Matrix (2)'!$C7),'Matrix (2)'!X$2),Events!$G:$G,Events!$F:$F)),(_xlfn.XLOOKUP(DATE(YEAR('Matrix (2)'!$C7),MONTH('Matrix (2)'!$C7),'Matrix (2)'!X$2),Events!$G:$G,Events!$F:$F))),"")</f>
        <v/>
      </c>
      <c r="Y7" t="str">
        <f>IFERROR(IF(IFERROR(_xlfn.XLOOKUP(DATE(YEAR('Matrix (2)'!$C7),MONTH('Matrix (2)'!$C7),'Matrix (2)'!Y$2),Events!$G:$G,Events!$F:$F),"")&lt;&gt;"",(_xlfn.XLOOKUP(DATE(YEAR('Matrix (2)'!$C7),MONTH('Matrix (2)'!$C7),'Matrix (2)'!Y$2),Events!$G:$G,Events!$F:$F)),(_xlfn.XLOOKUP(DATE(YEAR('Matrix (2)'!$C7),MONTH('Matrix (2)'!$C7),'Matrix (2)'!Y$2),Events!$G:$G,Events!$F:$F))),"")</f>
        <v/>
      </c>
      <c r="Z7" t="str">
        <f>IFERROR(IF(IFERROR(_xlfn.XLOOKUP(DATE(YEAR('Matrix (2)'!$C7),MONTH('Matrix (2)'!$C7),'Matrix (2)'!Z$2),Events!$G:$G,Events!$F:$F),"")&lt;&gt;"",(_xlfn.XLOOKUP(DATE(YEAR('Matrix (2)'!$C7),MONTH('Matrix (2)'!$C7),'Matrix (2)'!Z$2),Events!$G:$G,Events!$F:$F)),(_xlfn.XLOOKUP(DATE(YEAR('Matrix (2)'!$C7),MONTH('Matrix (2)'!$C7),'Matrix (2)'!Z$2),Events!$G:$G,Events!$F:$F))),"")</f>
        <v/>
      </c>
      <c r="AA7" t="str">
        <f>IFERROR(IF(IFERROR(_xlfn.XLOOKUP(DATE(YEAR('Matrix (2)'!$C7),MONTH('Matrix (2)'!$C7),'Matrix (2)'!AA$2),Events!$G:$G,Events!$F:$F),"")&lt;&gt;"",(_xlfn.XLOOKUP(DATE(YEAR('Matrix (2)'!$C7),MONTH('Matrix (2)'!$C7),'Matrix (2)'!AA$2),Events!$G:$G,Events!$F:$F)),(_xlfn.XLOOKUP(DATE(YEAR('Matrix (2)'!$C7),MONTH('Matrix (2)'!$C7),'Matrix (2)'!AA$2),Events!$G:$G,Events!$F:$F))),"")</f>
        <v/>
      </c>
      <c r="AB7" t="str">
        <f>IFERROR(IF(IFERROR(_xlfn.XLOOKUP(DATE(YEAR('Matrix (2)'!$C7),MONTH('Matrix (2)'!$C7),'Matrix (2)'!AB$2),Events!$G:$G,Events!$F:$F),"")&lt;&gt;"",(_xlfn.XLOOKUP(DATE(YEAR('Matrix (2)'!$C7),MONTH('Matrix (2)'!$C7),'Matrix (2)'!AB$2),Events!$G:$G,Events!$F:$F)),(_xlfn.XLOOKUP(DATE(YEAR('Matrix (2)'!$C7),MONTH('Matrix (2)'!$C7),'Matrix (2)'!AB$2),Events!$G:$G,Events!$F:$F))),"")</f>
        <v/>
      </c>
      <c r="AC7" t="str">
        <f>IFERROR(IF(IFERROR(_xlfn.XLOOKUP(DATE(YEAR('Matrix (2)'!$C7),MONTH('Matrix (2)'!$C7),'Matrix (2)'!AC$2),Events!$G:$G,Events!$F:$F),"")&lt;&gt;"",(_xlfn.XLOOKUP(DATE(YEAR('Matrix (2)'!$C7),MONTH('Matrix (2)'!$C7),'Matrix (2)'!AC$2),Events!$G:$G,Events!$F:$F)),(_xlfn.XLOOKUP(DATE(YEAR('Matrix (2)'!$C7),MONTH('Matrix (2)'!$C7),'Matrix (2)'!AC$2),Events!$G:$G,Events!$F:$F))),"")</f>
        <v/>
      </c>
      <c r="AD7" t="str">
        <f>IFERROR(IF(IFERROR(_xlfn.XLOOKUP(DATE(YEAR('Matrix (2)'!$C7),MONTH('Matrix (2)'!$C7),'Matrix (2)'!AD$2),Events!$G:$G,Events!$F:$F),"")&lt;&gt;"",(_xlfn.XLOOKUP(DATE(YEAR('Matrix (2)'!$C7),MONTH('Matrix (2)'!$C7),'Matrix (2)'!AD$2),Events!$G:$G,Events!$F:$F)),(_xlfn.XLOOKUP(DATE(YEAR('Matrix (2)'!$C7),MONTH('Matrix (2)'!$C7),'Matrix (2)'!AD$2),Events!$G:$G,Events!$F:$F))),"")</f>
        <v/>
      </c>
      <c r="AE7" t="str">
        <f>IFERROR(IF(IFERROR(_xlfn.XLOOKUP(DATE(YEAR('Matrix (2)'!$C7),MONTH('Matrix (2)'!$C7),'Matrix (2)'!AE$2),Events!$G:$G,Events!$F:$F),"")&lt;&gt;"",(_xlfn.XLOOKUP(DATE(YEAR('Matrix (2)'!$C7),MONTH('Matrix (2)'!$C7),'Matrix (2)'!AE$2),Events!$G:$G,Events!$F:$F)),(_xlfn.XLOOKUP(DATE(YEAR('Matrix (2)'!$C7),MONTH('Matrix (2)'!$C7),'Matrix (2)'!AE$2),Events!$G:$G,Events!$F:$F))),"")</f>
        <v/>
      </c>
      <c r="AF7" t="str">
        <f>IFERROR(IF(IFERROR(_xlfn.XLOOKUP(DATE(YEAR('Matrix (2)'!$C7),MONTH('Matrix (2)'!$C7),'Matrix (2)'!AF$2),Events!$G:$G,Events!$F:$F),"")&lt;&gt;"",(_xlfn.XLOOKUP(DATE(YEAR('Matrix (2)'!$C7),MONTH('Matrix (2)'!$C7),'Matrix (2)'!AF$2),Events!$G:$G,Events!$F:$F)),(_xlfn.XLOOKUP(DATE(YEAR('Matrix (2)'!$C7),MONTH('Matrix (2)'!$C7),'Matrix (2)'!AF$2),Events!$G:$G,Events!$F:$F))),"")</f>
        <v/>
      </c>
      <c r="AG7" t="str">
        <f>IFERROR(IF(IFERROR(_xlfn.XLOOKUP(DATE(YEAR('Matrix (2)'!$C7),MONTH('Matrix (2)'!$C7),'Matrix (2)'!AG$2),Events!$G:$G,Events!$F:$F),"")&lt;&gt;"",(_xlfn.XLOOKUP(DATE(YEAR('Matrix (2)'!$C7),MONTH('Matrix (2)'!$C7),'Matrix (2)'!AG$2),Events!$G:$G,Events!$F:$F)),(_xlfn.XLOOKUP(DATE(YEAR('Matrix (2)'!$C7),MONTH('Matrix (2)'!$C7),'Matrix (2)'!AG$2),Events!$G:$G,Events!$F:$F))),"")</f>
        <v/>
      </c>
      <c r="AH7" t="str">
        <f>IFERROR(IF(IFERROR(_xlfn.XLOOKUP(DATE(YEAR('Matrix (2)'!$C7),MONTH('Matrix (2)'!$C7),'Matrix (2)'!AH$2),Events!$G:$G,Events!$F:$F),"")&lt;&gt;"",(_xlfn.XLOOKUP(DATE(YEAR('Matrix (2)'!$C7),MONTH('Matrix (2)'!$C7),'Matrix (2)'!AH$2),Events!$G:$G,Events!$F:$F)),(_xlfn.XLOOKUP(DATE(YEAR('Matrix (2)'!$C7),MONTH('Matrix (2)'!$C7),'Matrix (2)'!AH$2),Events!$G:$G,Events!$F:$F))),"")</f>
        <v/>
      </c>
    </row>
    <row r="8" spans="3:34">
      <c r="C8" s="5">
        <v>45505</v>
      </c>
      <c r="D8" t="str">
        <f>IFERROR(IF(IFERROR(_xlfn.XLOOKUP(DATE(YEAR('Matrix (2)'!$C8),MONTH('Matrix (2)'!$C8),'Matrix (2)'!D$2),Events!$G:$G,Events!$F:$F),"")&lt;&gt;"",(_xlfn.XLOOKUP(DATE(YEAR('Matrix (2)'!$C8),MONTH('Matrix (2)'!$C8),'Matrix (2)'!D$2),Events!$G:$G,Events!$F:$F)),(_xlfn.XLOOKUP(DATE(YEAR('Matrix (2)'!$C8),MONTH('Matrix (2)'!$C8),'Matrix (2)'!D$2),Events!$G:$G,Events!$F:$F))),"")</f>
        <v/>
      </c>
      <c r="E8" t="str">
        <f>IFERROR(IF(IFERROR(_xlfn.XLOOKUP(DATE(YEAR('Matrix (2)'!$C8),MONTH('Matrix (2)'!$C8),'Matrix (2)'!E$2),Events!$G:$G,Events!$F:$F),"")&lt;&gt;"",(_xlfn.XLOOKUP(DATE(YEAR('Matrix (2)'!$C8),MONTH('Matrix (2)'!$C8),'Matrix (2)'!E$2),Events!$G:$G,Events!$F:$F)),(_xlfn.XLOOKUP(DATE(YEAR('Matrix (2)'!$C8),MONTH('Matrix (2)'!$C8),'Matrix (2)'!E$2),Events!$G:$G,Events!$F:$F))),"")</f>
        <v/>
      </c>
      <c r="F8" t="str">
        <f>IFERROR(IF(IFERROR(_xlfn.XLOOKUP(DATE(YEAR('Matrix (2)'!$C8),MONTH('Matrix (2)'!$C8),'Matrix (2)'!F$2),Events!$G:$G,Events!$F:$F),"")&lt;&gt;"",(_xlfn.XLOOKUP(DATE(YEAR('Matrix (2)'!$C8),MONTH('Matrix (2)'!$C8),'Matrix (2)'!F$2),Events!$G:$G,Events!$F:$F)),(_xlfn.XLOOKUP(DATE(YEAR('Matrix (2)'!$C8),MONTH('Matrix (2)'!$C8),'Matrix (2)'!F$2),Events!$G:$G,Events!$F:$F))),"")</f>
        <v/>
      </c>
      <c r="G8" t="str">
        <f>IFERROR(IF(IFERROR(_xlfn.XLOOKUP(DATE(YEAR('Matrix (2)'!$C8),MONTH('Matrix (2)'!$C8),'Matrix (2)'!G$2),Events!$G:$G,Events!$F:$F),"")&lt;&gt;"",(_xlfn.XLOOKUP(DATE(YEAR('Matrix (2)'!$C8),MONTH('Matrix (2)'!$C8),'Matrix (2)'!G$2),Events!$G:$G,Events!$F:$F)),(_xlfn.XLOOKUP(DATE(YEAR('Matrix (2)'!$C8),MONTH('Matrix (2)'!$C8),'Matrix (2)'!G$2),Events!$G:$G,Events!$F:$F))),"")</f>
        <v/>
      </c>
      <c r="H8" t="str">
        <f>IFERROR(IF(IFERROR(_xlfn.XLOOKUP(DATE(YEAR('Matrix (2)'!$C8),MONTH('Matrix (2)'!$C8),'Matrix (2)'!H$2),Events!$G:$G,Events!$F:$F),"")&lt;&gt;"",(_xlfn.XLOOKUP(DATE(YEAR('Matrix (2)'!$C8),MONTH('Matrix (2)'!$C8),'Matrix (2)'!H$2),Events!$G:$G,Events!$F:$F)),(_xlfn.XLOOKUP(DATE(YEAR('Matrix (2)'!$C8),MONTH('Matrix (2)'!$C8),'Matrix (2)'!H$2),Events!$G:$G,Events!$F:$F))),"")</f>
        <v/>
      </c>
      <c r="I8" t="str">
        <f>IFERROR(IF(IFERROR(_xlfn.XLOOKUP(DATE(YEAR('Matrix (2)'!$C8),MONTH('Matrix (2)'!$C8),'Matrix (2)'!I$2),Events!$G:$G,Events!$F:$F),"")&lt;&gt;"",(_xlfn.XLOOKUP(DATE(YEAR('Matrix (2)'!$C8),MONTH('Matrix (2)'!$C8),'Matrix (2)'!I$2),Events!$G:$G,Events!$F:$F)),(_xlfn.XLOOKUP(DATE(YEAR('Matrix (2)'!$C8),MONTH('Matrix (2)'!$C8),'Matrix (2)'!I$2),Events!$G:$G,Events!$F:$F))),"")</f>
        <v/>
      </c>
      <c r="J8" t="str">
        <f>IFERROR(IF(IFERROR(_xlfn.XLOOKUP(DATE(YEAR('Matrix (2)'!$C8),MONTH('Matrix (2)'!$C8),'Matrix (2)'!J$2),Events!$G:$G,Events!$F:$F),"")&lt;&gt;"",(_xlfn.XLOOKUP(DATE(YEAR('Matrix (2)'!$C8),MONTH('Matrix (2)'!$C8),'Matrix (2)'!J$2),Events!$G:$G,Events!$F:$F)),(_xlfn.XLOOKUP(DATE(YEAR('Matrix (2)'!$C8),MONTH('Matrix (2)'!$C8),'Matrix (2)'!J$2),Events!$G:$G,Events!$F:$F))),"")</f>
        <v/>
      </c>
      <c r="K8" t="str">
        <f>IFERROR(IF(IFERROR(_xlfn.XLOOKUP(DATE(YEAR('Matrix (2)'!$C8),MONTH('Matrix (2)'!$C8),'Matrix (2)'!K$2),Events!$G:$G,Events!$F:$F),"")&lt;&gt;"",(_xlfn.XLOOKUP(DATE(YEAR('Matrix (2)'!$C8),MONTH('Matrix (2)'!$C8),'Matrix (2)'!K$2),Events!$G:$G,Events!$F:$F)),(_xlfn.XLOOKUP(DATE(YEAR('Matrix (2)'!$C8),MONTH('Matrix (2)'!$C8),'Matrix (2)'!K$2),Events!$G:$G,Events!$F:$F))),"")</f>
        <v/>
      </c>
      <c r="L8" t="str">
        <f>IFERROR(IF(IFERROR(_xlfn.XLOOKUP(DATE(YEAR('Matrix (2)'!$C8),MONTH('Matrix (2)'!$C8),'Matrix (2)'!L$2),Events!$G:$G,Events!$F:$F),"")&lt;&gt;"",(_xlfn.XLOOKUP(DATE(YEAR('Matrix (2)'!$C8),MONTH('Matrix (2)'!$C8),'Matrix (2)'!L$2),Events!$G:$G,Events!$F:$F)),(_xlfn.XLOOKUP(DATE(YEAR('Matrix (2)'!$C8),MONTH('Matrix (2)'!$C8),'Matrix (2)'!L$2),Events!$G:$G,Events!$F:$F))),"")</f>
        <v/>
      </c>
      <c r="M8" t="str">
        <f>IFERROR(IF(IFERROR(_xlfn.XLOOKUP(DATE(YEAR('Matrix (2)'!$C8),MONTH('Matrix (2)'!$C8),'Matrix (2)'!M$2),Events!$G:$G,Events!$F:$F),"")&lt;&gt;"",(_xlfn.XLOOKUP(DATE(YEAR('Matrix (2)'!$C8),MONTH('Matrix (2)'!$C8),'Matrix (2)'!M$2),Events!$G:$G,Events!$F:$F)),(_xlfn.XLOOKUP(DATE(YEAR('Matrix (2)'!$C8),MONTH('Matrix (2)'!$C8),'Matrix (2)'!M$2),Events!$G:$G,Events!$F:$F))),"")</f>
        <v/>
      </c>
      <c r="N8" t="str">
        <f>IFERROR(IF(IFERROR(_xlfn.XLOOKUP(DATE(YEAR('Matrix (2)'!$C8),MONTH('Matrix (2)'!$C8),'Matrix (2)'!N$2),Events!$G:$G,Events!$F:$F),"")&lt;&gt;"",(_xlfn.XLOOKUP(DATE(YEAR('Matrix (2)'!$C8),MONTH('Matrix (2)'!$C8),'Matrix (2)'!N$2),Events!$G:$G,Events!$F:$F)),(_xlfn.XLOOKUP(DATE(YEAR('Matrix (2)'!$C8),MONTH('Matrix (2)'!$C8),'Matrix (2)'!N$2),Events!$G:$G,Events!$F:$F))),"")</f>
        <v/>
      </c>
      <c r="O8" t="str">
        <f>IFERROR(IF(IFERROR(_xlfn.XLOOKUP(DATE(YEAR('Matrix (2)'!$C8),MONTH('Matrix (2)'!$C8),'Matrix (2)'!O$2),Events!$G:$G,Events!$F:$F),"")&lt;&gt;"",(_xlfn.XLOOKUP(DATE(YEAR('Matrix (2)'!$C8),MONTH('Matrix (2)'!$C8),'Matrix (2)'!O$2),Events!$G:$G,Events!$F:$F)),(_xlfn.XLOOKUP(DATE(YEAR('Matrix (2)'!$C8),MONTH('Matrix (2)'!$C8),'Matrix (2)'!O$2),Events!$G:$G,Events!$F:$F))),"")</f>
        <v/>
      </c>
      <c r="P8" t="str">
        <f>IFERROR(IF(IFERROR(_xlfn.XLOOKUP(DATE(YEAR('Matrix (2)'!$C8),MONTH('Matrix (2)'!$C8),'Matrix (2)'!P$2),Events!$G:$G,Events!$F:$F),"")&lt;&gt;"",(_xlfn.XLOOKUP(DATE(YEAR('Matrix (2)'!$C8),MONTH('Matrix (2)'!$C8),'Matrix (2)'!P$2),Events!$G:$G,Events!$F:$F)),(_xlfn.XLOOKUP(DATE(YEAR('Matrix (2)'!$C8),MONTH('Matrix (2)'!$C8),'Matrix (2)'!P$2),Events!$G:$G,Events!$F:$F))),"")</f>
        <v/>
      </c>
      <c r="Q8" t="str">
        <f>IFERROR(IF(IFERROR(_xlfn.XLOOKUP(DATE(YEAR('Matrix (2)'!$C8),MONTH('Matrix (2)'!$C8),'Matrix (2)'!Q$2),Events!$G:$G,Events!$F:$F),"")&lt;&gt;"",(_xlfn.XLOOKUP(DATE(YEAR('Matrix (2)'!$C8),MONTH('Matrix (2)'!$C8),'Matrix (2)'!Q$2),Events!$G:$G,Events!$F:$F)),(_xlfn.XLOOKUP(DATE(YEAR('Matrix (2)'!$C8),MONTH('Matrix (2)'!$C8),'Matrix (2)'!Q$2),Events!$G:$G,Events!$F:$F))),"")</f>
        <v/>
      </c>
      <c r="R8" t="str">
        <f>IFERROR(IF(IFERROR(_xlfn.XLOOKUP(DATE(YEAR('Matrix (2)'!$C8),MONTH('Matrix (2)'!$C8),'Matrix (2)'!R$2),Events!$G:$G,Events!$F:$F),"")&lt;&gt;"",(_xlfn.XLOOKUP(DATE(YEAR('Matrix (2)'!$C8),MONTH('Matrix (2)'!$C8),'Matrix (2)'!R$2),Events!$G:$G,Events!$F:$F)),(_xlfn.XLOOKUP(DATE(YEAR('Matrix (2)'!$C8),MONTH('Matrix (2)'!$C8),'Matrix (2)'!R$2),Events!$G:$G,Events!$F:$F))),"")</f>
        <v/>
      </c>
      <c r="S8" t="str">
        <f>IFERROR(IF(IFERROR(_xlfn.XLOOKUP(DATE(YEAR('Matrix (2)'!$C8),MONTH('Matrix (2)'!$C8),'Matrix (2)'!S$2),Events!$G:$G,Events!$F:$F),"")&lt;&gt;"",(_xlfn.XLOOKUP(DATE(YEAR('Matrix (2)'!$C8),MONTH('Matrix (2)'!$C8),'Matrix (2)'!S$2),Events!$G:$G,Events!$F:$F)),(_xlfn.XLOOKUP(DATE(YEAR('Matrix (2)'!$C8),MONTH('Matrix (2)'!$C8),'Matrix (2)'!S$2),Events!$G:$G,Events!$F:$F))),"")</f>
        <v/>
      </c>
      <c r="T8" t="str">
        <f>IFERROR(IF(IFERROR(_xlfn.XLOOKUP(DATE(YEAR('Matrix (2)'!$C8),MONTH('Matrix (2)'!$C8),'Matrix (2)'!T$2),Events!$G:$G,Events!$F:$F),"")&lt;&gt;"",(_xlfn.XLOOKUP(DATE(YEAR('Matrix (2)'!$C8),MONTH('Matrix (2)'!$C8),'Matrix (2)'!T$2),Events!$G:$G,Events!$F:$F)),(_xlfn.XLOOKUP(DATE(YEAR('Matrix (2)'!$C8),MONTH('Matrix (2)'!$C8),'Matrix (2)'!T$2),Events!$G:$G,Events!$F:$F))),"")</f>
        <v/>
      </c>
      <c r="U8" t="str">
        <f>IFERROR(IF(IFERROR(_xlfn.XLOOKUP(DATE(YEAR('Matrix (2)'!$C8),MONTH('Matrix (2)'!$C8),'Matrix (2)'!U$2),Events!$G:$G,Events!$F:$F),"")&lt;&gt;"",(_xlfn.XLOOKUP(DATE(YEAR('Matrix (2)'!$C8),MONTH('Matrix (2)'!$C8),'Matrix (2)'!U$2),Events!$G:$G,Events!$F:$F)),(_xlfn.XLOOKUP(DATE(YEAR('Matrix (2)'!$C8),MONTH('Matrix (2)'!$C8),'Matrix (2)'!U$2),Events!$G:$G,Events!$F:$F))),"")</f>
        <v/>
      </c>
      <c r="V8" t="str">
        <f>IFERROR(IF(IFERROR(_xlfn.XLOOKUP(DATE(YEAR('Matrix (2)'!$C8),MONTH('Matrix (2)'!$C8),'Matrix (2)'!V$2),Events!$G:$G,Events!$F:$F),"")&lt;&gt;"",(_xlfn.XLOOKUP(DATE(YEAR('Matrix (2)'!$C8),MONTH('Matrix (2)'!$C8),'Matrix (2)'!V$2),Events!$G:$G,Events!$F:$F)),(_xlfn.XLOOKUP(DATE(YEAR('Matrix (2)'!$C8),MONTH('Matrix (2)'!$C8),'Matrix (2)'!V$2),Events!$G:$G,Events!$F:$F))),"")</f>
        <v/>
      </c>
      <c r="W8" t="str">
        <f>IFERROR(IF(IFERROR(_xlfn.XLOOKUP(DATE(YEAR('Matrix (2)'!$C8),MONTH('Matrix (2)'!$C8),'Matrix (2)'!W$2),Events!$G:$G,Events!$F:$F),"")&lt;&gt;"",(_xlfn.XLOOKUP(DATE(YEAR('Matrix (2)'!$C8),MONTH('Matrix (2)'!$C8),'Matrix (2)'!W$2),Events!$G:$G,Events!$F:$F)),(_xlfn.XLOOKUP(DATE(YEAR('Matrix (2)'!$C8),MONTH('Matrix (2)'!$C8),'Matrix (2)'!W$2),Events!$G:$G,Events!$F:$F))),"")</f>
        <v/>
      </c>
      <c r="X8" t="str">
        <f>IFERROR(IF(IFERROR(_xlfn.XLOOKUP(DATE(YEAR('Matrix (2)'!$C8),MONTH('Matrix (2)'!$C8),'Matrix (2)'!X$2),Events!$G:$G,Events!$F:$F),"")&lt;&gt;"",(_xlfn.XLOOKUP(DATE(YEAR('Matrix (2)'!$C8),MONTH('Matrix (2)'!$C8),'Matrix (2)'!X$2),Events!$G:$G,Events!$F:$F)),(_xlfn.XLOOKUP(DATE(YEAR('Matrix (2)'!$C8),MONTH('Matrix (2)'!$C8),'Matrix (2)'!X$2),Events!$G:$G,Events!$F:$F))),"")</f>
        <v/>
      </c>
      <c r="Y8" t="str">
        <f>IFERROR(IF(IFERROR(_xlfn.XLOOKUP(DATE(YEAR('Matrix (2)'!$C8),MONTH('Matrix (2)'!$C8),'Matrix (2)'!Y$2),Events!$G:$G,Events!$F:$F),"")&lt;&gt;"",(_xlfn.XLOOKUP(DATE(YEAR('Matrix (2)'!$C8),MONTH('Matrix (2)'!$C8),'Matrix (2)'!Y$2),Events!$G:$G,Events!$F:$F)),(_xlfn.XLOOKUP(DATE(YEAR('Matrix (2)'!$C8),MONTH('Matrix (2)'!$C8),'Matrix (2)'!Y$2),Events!$G:$G,Events!$F:$F))),"")</f>
        <v/>
      </c>
      <c r="Z8" t="str">
        <f>IFERROR(IF(IFERROR(_xlfn.XLOOKUP(DATE(YEAR('Matrix (2)'!$C8),MONTH('Matrix (2)'!$C8),'Matrix (2)'!Z$2),Events!$G:$G,Events!$F:$F),"")&lt;&gt;"",(_xlfn.XLOOKUP(DATE(YEAR('Matrix (2)'!$C8),MONTH('Matrix (2)'!$C8),'Matrix (2)'!Z$2),Events!$G:$G,Events!$F:$F)),(_xlfn.XLOOKUP(DATE(YEAR('Matrix (2)'!$C8),MONTH('Matrix (2)'!$C8),'Matrix (2)'!Z$2),Events!$G:$G,Events!$F:$F))),"")</f>
        <v/>
      </c>
      <c r="AA8" t="str">
        <f>IFERROR(IF(IFERROR(_xlfn.XLOOKUP(DATE(YEAR('Matrix (2)'!$C8),MONTH('Matrix (2)'!$C8),'Matrix (2)'!AA$2),Events!$G:$G,Events!$F:$F),"")&lt;&gt;"",(_xlfn.XLOOKUP(DATE(YEAR('Matrix (2)'!$C8),MONTH('Matrix (2)'!$C8),'Matrix (2)'!AA$2),Events!$G:$G,Events!$F:$F)),(_xlfn.XLOOKUP(DATE(YEAR('Matrix (2)'!$C8),MONTH('Matrix (2)'!$C8),'Matrix (2)'!AA$2),Events!$G:$G,Events!$F:$F))),"")</f>
        <v/>
      </c>
      <c r="AB8" t="str">
        <f>IFERROR(IF(IFERROR(_xlfn.XLOOKUP(DATE(YEAR('Matrix (2)'!$C8),MONTH('Matrix (2)'!$C8),'Matrix (2)'!AB$2),Events!$G:$G,Events!$F:$F),"")&lt;&gt;"",(_xlfn.XLOOKUP(DATE(YEAR('Matrix (2)'!$C8),MONTH('Matrix (2)'!$C8),'Matrix (2)'!AB$2),Events!$G:$G,Events!$F:$F)),(_xlfn.XLOOKUP(DATE(YEAR('Matrix (2)'!$C8),MONTH('Matrix (2)'!$C8),'Matrix (2)'!AB$2),Events!$G:$G,Events!$F:$F))),"")</f>
        <v/>
      </c>
      <c r="AC8" t="str">
        <f>IFERROR(IF(IFERROR(_xlfn.XLOOKUP(DATE(YEAR('Matrix (2)'!$C8),MONTH('Matrix (2)'!$C8),'Matrix (2)'!AC$2),Events!$G:$G,Events!$F:$F),"")&lt;&gt;"",(_xlfn.XLOOKUP(DATE(YEAR('Matrix (2)'!$C8),MONTH('Matrix (2)'!$C8),'Matrix (2)'!AC$2),Events!$G:$G,Events!$F:$F)),(_xlfn.XLOOKUP(DATE(YEAR('Matrix (2)'!$C8),MONTH('Matrix (2)'!$C8),'Matrix (2)'!AC$2),Events!$G:$G,Events!$F:$F))),"")</f>
        <v/>
      </c>
      <c r="AD8" t="str">
        <f>IFERROR(IF(IFERROR(_xlfn.XLOOKUP(DATE(YEAR('Matrix (2)'!$C8),MONTH('Matrix (2)'!$C8),'Matrix (2)'!AD$2),Events!$G:$G,Events!$F:$F),"")&lt;&gt;"",(_xlfn.XLOOKUP(DATE(YEAR('Matrix (2)'!$C8),MONTH('Matrix (2)'!$C8),'Matrix (2)'!AD$2),Events!$G:$G,Events!$F:$F)),(_xlfn.XLOOKUP(DATE(YEAR('Matrix (2)'!$C8),MONTH('Matrix (2)'!$C8),'Matrix (2)'!AD$2),Events!$G:$G,Events!$F:$F))),"")</f>
        <v/>
      </c>
      <c r="AE8" t="str">
        <f>IFERROR(IF(IFERROR(_xlfn.XLOOKUP(DATE(YEAR('Matrix (2)'!$C8),MONTH('Matrix (2)'!$C8),'Matrix (2)'!AE$2),Events!$G:$G,Events!$F:$F),"")&lt;&gt;"",(_xlfn.XLOOKUP(DATE(YEAR('Matrix (2)'!$C8),MONTH('Matrix (2)'!$C8),'Matrix (2)'!AE$2),Events!$G:$G,Events!$F:$F)),(_xlfn.XLOOKUP(DATE(YEAR('Matrix (2)'!$C8),MONTH('Matrix (2)'!$C8),'Matrix (2)'!AE$2),Events!$G:$G,Events!$F:$F))),"")</f>
        <v/>
      </c>
      <c r="AF8" t="str">
        <f>IFERROR(IF(IFERROR(_xlfn.XLOOKUP(DATE(YEAR('Matrix (2)'!$C8),MONTH('Matrix (2)'!$C8),'Matrix (2)'!AF$2),Events!$G:$G,Events!$F:$F),"")&lt;&gt;"",(_xlfn.XLOOKUP(DATE(YEAR('Matrix (2)'!$C8),MONTH('Matrix (2)'!$C8),'Matrix (2)'!AF$2),Events!$G:$G,Events!$F:$F)),(_xlfn.XLOOKUP(DATE(YEAR('Matrix (2)'!$C8),MONTH('Matrix (2)'!$C8),'Matrix (2)'!AF$2),Events!$G:$G,Events!$F:$F))),"")</f>
        <v/>
      </c>
      <c r="AG8" t="str">
        <f>IFERROR(IF(IFERROR(_xlfn.XLOOKUP(DATE(YEAR('Matrix (2)'!$C8),MONTH('Matrix (2)'!$C8),'Matrix (2)'!AG$2),Events!$G:$G,Events!$F:$F),"")&lt;&gt;"",(_xlfn.XLOOKUP(DATE(YEAR('Matrix (2)'!$C8),MONTH('Matrix (2)'!$C8),'Matrix (2)'!AG$2),Events!$G:$G,Events!$F:$F)),(_xlfn.XLOOKUP(DATE(YEAR('Matrix (2)'!$C8),MONTH('Matrix (2)'!$C8),'Matrix (2)'!AG$2),Events!$G:$G,Events!$F:$F))),"")</f>
        <v/>
      </c>
      <c r="AH8" t="str">
        <f>IFERROR(IF(IFERROR(_xlfn.XLOOKUP(DATE(YEAR('Matrix (2)'!$C8),MONTH('Matrix (2)'!$C8),'Matrix (2)'!AH$2),Events!$G:$G,Events!$F:$F),"")&lt;&gt;"",(_xlfn.XLOOKUP(DATE(YEAR('Matrix (2)'!$C8),MONTH('Matrix (2)'!$C8),'Matrix (2)'!AH$2),Events!$G:$G,Events!$F:$F)),(_xlfn.XLOOKUP(DATE(YEAR('Matrix (2)'!$C8),MONTH('Matrix (2)'!$C8),'Matrix (2)'!AH$2),Events!$G:$G,Events!$F:$F))),"")</f>
        <v/>
      </c>
    </row>
    <row r="9" spans="3:34">
      <c r="C9" s="5">
        <v>45536</v>
      </c>
      <c r="D9" t="str">
        <f>IFERROR(IF(IFERROR(_xlfn.XLOOKUP(DATE(YEAR('Matrix (2)'!$C9),MONTH('Matrix (2)'!$C9),'Matrix (2)'!D$2),Events!$G:$G,Events!$F:$F),"")&lt;&gt;"",(_xlfn.XLOOKUP(DATE(YEAR('Matrix (2)'!$C9),MONTH('Matrix (2)'!$C9),'Matrix (2)'!D$2),Events!$G:$G,Events!$F:$F)),(_xlfn.XLOOKUP(DATE(YEAR('Matrix (2)'!$C9),MONTH('Matrix (2)'!$C9),'Matrix (2)'!D$2),Events!$G:$G,Events!$F:$F))),"")</f>
        <v/>
      </c>
      <c r="E9" t="str">
        <f>IFERROR(IF(IFERROR(_xlfn.XLOOKUP(DATE(YEAR('Matrix (2)'!$C9),MONTH('Matrix (2)'!$C9),'Matrix (2)'!E$2),Events!$G:$G,Events!$F:$F),"")&lt;&gt;"",(_xlfn.XLOOKUP(DATE(YEAR('Matrix (2)'!$C9),MONTH('Matrix (2)'!$C9),'Matrix (2)'!E$2),Events!$G:$G,Events!$F:$F)),(_xlfn.XLOOKUP(DATE(YEAR('Matrix (2)'!$C9),MONTH('Matrix (2)'!$C9),'Matrix (2)'!E$2),Events!$G:$G,Events!$F:$F))),"")</f>
        <v/>
      </c>
      <c r="F9" t="str">
        <f>IFERROR(IF(IFERROR(_xlfn.XLOOKUP(DATE(YEAR('Matrix (2)'!$C9),MONTH('Matrix (2)'!$C9),'Matrix (2)'!F$2),Events!$G:$G,Events!$F:$F),"")&lt;&gt;"",(_xlfn.XLOOKUP(DATE(YEAR('Matrix (2)'!$C9),MONTH('Matrix (2)'!$C9),'Matrix (2)'!F$2),Events!$G:$G,Events!$F:$F)),(_xlfn.XLOOKUP(DATE(YEAR('Matrix (2)'!$C9),MONTH('Matrix (2)'!$C9),'Matrix (2)'!F$2),Events!$G:$G,Events!$F:$F))),"")</f>
        <v/>
      </c>
      <c r="G9" t="str">
        <f>IFERROR(IF(IFERROR(_xlfn.XLOOKUP(DATE(YEAR('Matrix (2)'!$C9),MONTH('Matrix (2)'!$C9),'Matrix (2)'!G$2),Events!$G:$G,Events!$F:$F),"")&lt;&gt;"",(_xlfn.XLOOKUP(DATE(YEAR('Matrix (2)'!$C9),MONTH('Matrix (2)'!$C9),'Matrix (2)'!G$2),Events!$G:$G,Events!$F:$F)),(_xlfn.XLOOKUP(DATE(YEAR('Matrix (2)'!$C9),MONTH('Matrix (2)'!$C9),'Matrix (2)'!G$2),Events!$G:$G,Events!$F:$F))),"")</f>
        <v/>
      </c>
      <c r="H9" t="str">
        <f>IFERROR(IF(IFERROR(_xlfn.XLOOKUP(DATE(YEAR('Matrix (2)'!$C9),MONTH('Matrix (2)'!$C9),'Matrix (2)'!H$2),Events!$G:$G,Events!$F:$F),"")&lt;&gt;"",(_xlfn.XLOOKUP(DATE(YEAR('Matrix (2)'!$C9),MONTH('Matrix (2)'!$C9),'Matrix (2)'!H$2),Events!$G:$G,Events!$F:$F)),(_xlfn.XLOOKUP(DATE(YEAR('Matrix (2)'!$C9),MONTH('Matrix (2)'!$C9),'Matrix (2)'!H$2),Events!$G:$G,Events!$F:$F))),"")</f>
        <v/>
      </c>
      <c r="I9" t="str">
        <f>IFERROR(IF(IFERROR(_xlfn.XLOOKUP(DATE(YEAR('Matrix (2)'!$C9),MONTH('Matrix (2)'!$C9),'Matrix (2)'!I$2),Events!$G:$G,Events!$F:$F),"")&lt;&gt;"",(_xlfn.XLOOKUP(DATE(YEAR('Matrix (2)'!$C9),MONTH('Matrix (2)'!$C9),'Matrix (2)'!I$2),Events!$G:$G,Events!$F:$F)),(_xlfn.XLOOKUP(DATE(YEAR('Matrix (2)'!$C9),MONTH('Matrix (2)'!$C9),'Matrix (2)'!I$2),Events!$G:$G,Events!$F:$F))),"")</f>
        <v/>
      </c>
      <c r="J9" t="str">
        <f>IFERROR(IF(IFERROR(_xlfn.XLOOKUP(DATE(YEAR('Matrix (2)'!$C9),MONTH('Matrix (2)'!$C9),'Matrix (2)'!J$2),Events!$G:$G,Events!$F:$F),"")&lt;&gt;"",(_xlfn.XLOOKUP(DATE(YEAR('Matrix (2)'!$C9),MONTH('Matrix (2)'!$C9),'Matrix (2)'!J$2),Events!$G:$G,Events!$F:$F)),(_xlfn.XLOOKUP(DATE(YEAR('Matrix (2)'!$C9),MONTH('Matrix (2)'!$C9),'Matrix (2)'!J$2),Events!$G:$G,Events!$F:$F))),"")</f>
        <v/>
      </c>
      <c r="K9" t="str">
        <f>IFERROR(IF(IFERROR(_xlfn.XLOOKUP(DATE(YEAR('Matrix (2)'!$C9),MONTH('Matrix (2)'!$C9),'Matrix (2)'!K$2),Events!$G:$G,Events!$F:$F),"")&lt;&gt;"",(_xlfn.XLOOKUP(DATE(YEAR('Matrix (2)'!$C9),MONTH('Matrix (2)'!$C9),'Matrix (2)'!K$2),Events!$G:$G,Events!$F:$F)),(_xlfn.XLOOKUP(DATE(YEAR('Matrix (2)'!$C9),MONTH('Matrix (2)'!$C9),'Matrix (2)'!K$2),Events!$G:$G,Events!$F:$F))),"")</f>
        <v/>
      </c>
      <c r="L9" t="str">
        <f>IFERROR(IF(IFERROR(_xlfn.XLOOKUP(DATE(YEAR('Matrix (2)'!$C9),MONTH('Matrix (2)'!$C9),'Matrix (2)'!L$2),Events!$G:$G,Events!$F:$F),"")&lt;&gt;"",(_xlfn.XLOOKUP(DATE(YEAR('Matrix (2)'!$C9),MONTH('Matrix (2)'!$C9),'Matrix (2)'!L$2),Events!$G:$G,Events!$F:$F)),(_xlfn.XLOOKUP(DATE(YEAR('Matrix (2)'!$C9),MONTH('Matrix (2)'!$C9),'Matrix (2)'!L$2),Events!$G:$G,Events!$F:$F))),"")</f>
        <v/>
      </c>
      <c r="M9" t="str">
        <f>IFERROR(IF(IFERROR(_xlfn.XLOOKUP(DATE(YEAR('Matrix (2)'!$C9),MONTH('Matrix (2)'!$C9),'Matrix (2)'!M$2),Events!$G:$G,Events!$F:$F),"")&lt;&gt;"",(_xlfn.XLOOKUP(DATE(YEAR('Matrix (2)'!$C9),MONTH('Matrix (2)'!$C9),'Matrix (2)'!M$2),Events!$G:$G,Events!$F:$F)),(_xlfn.XLOOKUP(DATE(YEAR('Matrix (2)'!$C9),MONTH('Matrix (2)'!$C9),'Matrix (2)'!M$2),Events!$G:$G,Events!$F:$F))),"")</f>
        <v/>
      </c>
      <c r="N9" t="str">
        <f>IFERROR(IF(IFERROR(_xlfn.XLOOKUP(DATE(YEAR('Matrix (2)'!$C9),MONTH('Matrix (2)'!$C9),'Matrix (2)'!N$2),Events!$G:$G,Events!$F:$F),"")&lt;&gt;"",(_xlfn.XLOOKUP(DATE(YEAR('Matrix (2)'!$C9),MONTH('Matrix (2)'!$C9),'Matrix (2)'!N$2),Events!$G:$G,Events!$F:$F)),(_xlfn.XLOOKUP(DATE(YEAR('Matrix (2)'!$C9),MONTH('Matrix (2)'!$C9),'Matrix (2)'!N$2),Events!$G:$G,Events!$F:$F))),"")</f>
        <v/>
      </c>
      <c r="O9" t="str">
        <f>IFERROR(IF(IFERROR(_xlfn.XLOOKUP(DATE(YEAR('Matrix (2)'!$C9),MONTH('Matrix (2)'!$C9),'Matrix (2)'!O$2),Events!$G:$G,Events!$F:$F),"")&lt;&gt;"",(_xlfn.XLOOKUP(DATE(YEAR('Matrix (2)'!$C9),MONTH('Matrix (2)'!$C9),'Matrix (2)'!O$2),Events!$G:$G,Events!$F:$F)),(_xlfn.XLOOKUP(DATE(YEAR('Matrix (2)'!$C9),MONTH('Matrix (2)'!$C9),'Matrix (2)'!O$2),Events!$G:$G,Events!$F:$F))),"")</f>
        <v/>
      </c>
      <c r="P9" t="str">
        <f>IFERROR(IF(IFERROR(_xlfn.XLOOKUP(DATE(YEAR('Matrix (2)'!$C9),MONTH('Matrix (2)'!$C9),'Matrix (2)'!P$2),Events!$G:$G,Events!$F:$F),"")&lt;&gt;"",(_xlfn.XLOOKUP(DATE(YEAR('Matrix (2)'!$C9),MONTH('Matrix (2)'!$C9),'Matrix (2)'!P$2),Events!$G:$G,Events!$F:$F)),(_xlfn.XLOOKUP(DATE(YEAR('Matrix (2)'!$C9),MONTH('Matrix (2)'!$C9),'Matrix (2)'!P$2),Events!$G:$G,Events!$F:$F))),"")</f>
        <v/>
      </c>
      <c r="Q9" t="str">
        <f>IFERROR(IF(IFERROR(_xlfn.XLOOKUP(DATE(YEAR('Matrix (2)'!$C9),MONTH('Matrix (2)'!$C9),'Matrix (2)'!Q$2),Events!$G:$G,Events!$F:$F),"")&lt;&gt;"",(_xlfn.XLOOKUP(DATE(YEAR('Matrix (2)'!$C9),MONTH('Matrix (2)'!$C9),'Matrix (2)'!Q$2),Events!$G:$G,Events!$F:$F)),(_xlfn.XLOOKUP(DATE(YEAR('Matrix (2)'!$C9),MONTH('Matrix (2)'!$C9),'Matrix (2)'!Q$2),Events!$G:$G,Events!$F:$F))),"")</f>
        <v/>
      </c>
      <c r="R9" t="str">
        <f>IFERROR(IF(IFERROR(_xlfn.XLOOKUP(DATE(YEAR('Matrix (2)'!$C9),MONTH('Matrix (2)'!$C9),'Matrix (2)'!R$2),Events!$G:$G,Events!$F:$F),"")&lt;&gt;"",(_xlfn.XLOOKUP(DATE(YEAR('Matrix (2)'!$C9),MONTH('Matrix (2)'!$C9),'Matrix (2)'!R$2),Events!$G:$G,Events!$F:$F)),(_xlfn.XLOOKUP(DATE(YEAR('Matrix (2)'!$C9),MONTH('Matrix (2)'!$C9),'Matrix (2)'!R$2),Events!$G:$G,Events!$F:$F))),"")</f>
        <v/>
      </c>
      <c r="S9" t="str">
        <f>IFERROR(IF(IFERROR(_xlfn.XLOOKUP(DATE(YEAR('Matrix (2)'!$C9),MONTH('Matrix (2)'!$C9),'Matrix (2)'!S$2),Events!$G:$G,Events!$F:$F),"")&lt;&gt;"",(_xlfn.XLOOKUP(DATE(YEAR('Matrix (2)'!$C9),MONTH('Matrix (2)'!$C9),'Matrix (2)'!S$2),Events!$G:$G,Events!$F:$F)),(_xlfn.XLOOKUP(DATE(YEAR('Matrix (2)'!$C9),MONTH('Matrix (2)'!$C9),'Matrix (2)'!S$2),Events!$G:$G,Events!$F:$F))),"")</f>
        <v/>
      </c>
      <c r="T9" t="str">
        <f>IFERROR(IF(IFERROR(_xlfn.XLOOKUP(DATE(YEAR('Matrix (2)'!$C9),MONTH('Matrix (2)'!$C9),'Matrix (2)'!T$2),Events!$G:$G,Events!$F:$F),"")&lt;&gt;"",(_xlfn.XLOOKUP(DATE(YEAR('Matrix (2)'!$C9),MONTH('Matrix (2)'!$C9),'Matrix (2)'!T$2),Events!$G:$G,Events!$F:$F)),(_xlfn.XLOOKUP(DATE(YEAR('Matrix (2)'!$C9),MONTH('Matrix (2)'!$C9),'Matrix (2)'!T$2),Events!$G:$G,Events!$F:$F))),"")</f>
        <v/>
      </c>
      <c r="U9" t="str">
        <f>IFERROR(IF(IFERROR(_xlfn.XLOOKUP(DATE(YEAR('Matrix (2)'!$C9),MONTH('Matrix (2)'!$C9),'Matrix (2)'!U$2),Events!$G:$G,Events!$F:$F),"")&lt;&gt;"",(_xlfn.XLOOKUP(DATE(YEAR('Matrix (2)'!$C9),MONTH('Matrix (2)'!$C9),'Matrix (2)'!U$2),Events!$G:$G,Events!$F:$F)),(_xlfn.XLOOKUP(DATE(YEAR('Matrix (2)'!$C9),MONTH('Matrix (2)'!$C9),'Matrix (2)'!U$2),Events!$G:$G,Events!$F:$F))),"")</f>
        <v/>
      </c>
      <c r="V9" t="str">
        <f>IFERROR(IF(IFERROR(_xlfn.XLOOKUP(DATE(YEAR('Matrix (2)'!$C9),MONTH('Matrix (2)'!$C9),'Matrix (2)'!V$2),Events!$G:$G,Events!$F:$F),"")&lt;&gt;"",(_xlfn.XLOOKUP(DATE(YEAR('Matrix (2)'!$C9),MONTH('Matrix (2)'!$C9),'Matrix (2)'!V$2),Events!$G:$G,Events!$F:$F)),(_xlfn.XLOOKUP(DATE(YEAR('Matrix (2)'!$C9),MONTH('Matrix (2)'!$C9),'Matrix (2)'!V$2),Events!$G:$G,Events!$F:$F))),"")</f>
        <v/>
      </c>
      <c r="W9" t="str">
        <f>IFERROR(IF(IFERROR(_xlfn.XLOOKUP(DATE(YEAR('Matrix (2)'!$C9),MONTH('Matrix (2)'!$C9),'Matrix (2)'!W$2),Events!$G:$G,Events!$F:$F),"")&lt;&gt;"",(_xlfn.XLOOKUP(DATE(YEAR('Matrix (2)'!$C9),MONTH('Matrix (2)'!$C9),'Matrix (2)'!W$2),Events!$G:$G,Events!$F:$F)),(_xlfn.XLOOKUP(DATE(YEAR('Matrix (2)'!$C9),MONTH('Matrix (2)'!$C9),'Matrix (2)'!W$2),Events!$G:$G,Events!$F:$F))),"")</f>
        <v/>
      </c>
      <c r="X9" t="str">
        <f>IFERROR(IF(IFERROR(_xlfn.XLOOKUP(DATE(YEAR('Matrix (2)'!$C9),MONTH('Matrix (2)'!$C9),'Matrix (2)'!X$2),Events!$G:$G,Events!$F:$F),"")&lt;&gt;"",(_xlfn.XLOOKUP(DATE(YEAR('Matrix (2)'!$C9),MONTH('Matrix (2)'!$C9),'Matrix (2)'!X$2),Events!$G:$G,Events!$F:$F)),(_xlfn.XLOOKUP(DATE(YEAR('Matrix (2)'!$C9),MONTH('Matrix (2)'!$C9),'Matrix (2)'!X$2),Events!$G:$G,Events!$F:$F))),"")</f>
        <v/>
      </c>
      <c r="Y9" t="str">
        <f>IFERROR(IF(IFERROR(_xlfn.XLOOKUP(DATE(YEAR('Matrix (2)'!$C9),MONTH('Matrix (2)'!$C9),'Matrix (2)'!Y$2),Events!$G:$G,Events!$F:$F),"")&lt;&gt;"",(_xlfn.XLOOKUP(DATE(YEAR('Matrix (2)'!$C9),MONTH('Matrix (2)'!$C9),'Matrix (2)'!Y$2),Events!$G:$G,Events!$F:$F)),(_xlfn.XLOOKUP(DATE(YEAR('Matrix (2)'!$C9),MONTH('Matrix (2)'!$C9),'Matrix (2)'!Y$2),Events!$G:$G,Events!$F:$F))),"")</f>
        <v/>
      </c>
      <c r="Z9" t="str">
        <f>IFERROR(IF(IFERROR(_xlfn.XLOOKUP(DATE(YEAR('Matrix (2)'!$C9),MONTH('Matrix (2)'!$C9),'Matrix (2)'!Z$2),Events!$G:$G,Events!$F:$F),"")&lt;&gt;"",(_xlfn.XLOOKUP(DATE(YEAR('Matrix (2)'!$C9),MONTH('Matrix (2)'!$C9),'Matrix (2)'!Z$2),Events!$G:$G,Events!$F:$F)),(_xlfn.XLOOKUP(DATE(YEAR('Matrix (2)'!$C9),MONTH('Matrix (2)'!$C9),'Matrix (2)'!Z$2),Events!$G:$G,Events!$F:$F))),"")</f>
        <v/>
      </c>
      <c r="AA9" t="str">
        <f>IFERROR(IF(IFERROR(_xlfn.XLOOKUP(DATE(YEAR('Matrix (2)'!$C9),MONTH('Matrix (2)'!$C9),'Matrix (2)'!AA$2),Events!$G:$G,Events!$F:$F),"")&lt;&gt;"",(_xlfn.XLOOKUP(DATE(YEAR('Matrix (2)'!$C9),MONTH('Matrix (2)'!$C9),'Matrix (2)'!AA$2),Events!$G:$G,Events!$F:$F)),(_xlfn.XLOOKUP(DATE(YEAR('Matrix (2)'!$C9),MONTH('Matrix (2)'!$C9),'Matrix (2)'!AA$2),Events!$G:$G,Events!$F:$F))),"")</f>
        <v/>
      </c>
      <c r="AB9" t="str">
        <f>IFERROR(IF(IFERROR(_xlfn.XLOOKUP(DATE(YEAR('Matrix (2)'!$C9),MONTH('Matrix (2)'!$C9),'Matrix (2)'!AB$2),Events!$G:$G,Events!$F:$F),"")&lt;&gt;"",(_xlfn.XLOOKUP(DATE(YEAR('Matrix (2)'!$C9),MONTH('Matrix (2)'!$C9),'Matrix (2)'!AB$2),Events!$G:$G,Events!$F:$F)),(_xlfn.XLOOKUP(DATE(YEAR('Matrix (2)'!$C9),MONTH('Matrix (2)'!$C9),'Matrix (2)'!AB$2),Events!$G:$G,Events!$F:$F))),"")</f>
        <v/>
      </c>
      <c r="AC9" t="str">
        <f>IFERROR(IF(IFERROR(_xlfn.XLOOKUP(DATE(YEAR('Matrix (2)'!$C9),MONTH('Matrix (2)'!$C9),'Matrix (2)'!AC$2),Events!$G:$G,Events!$F:$F),"")&lt;&gt;"",(_xlfn.XLOOKUP(DATE(YEAR('Matrix (2)'!$C9),MONTH('Matrix (2)'!$C9),'Matrix (2)'!AC$2),Events!$G:$G,Events!$F:$F)),(_xlfn.XLOOKUP(DATE(YEAR('Matrix (2)'!$C9),MONTH('Matrix (2)'!$C9),'Matrix (2)'!AC$2),Events!$G:$G,Events!$F:$F))),"")</f>
        <v/>
      </c>
      <c r="AD9" t="str">
        <f>IFERROR(IF(IFERROR(_xlfn.XLOOKUP(DATE(YEAR('Matrix (2)'!$C9),MONTH('Matrix (2)'!$C9),'Matrix (2)'!AD$2),Events!$G:$G,Events!$F:$F),"")&lt;&gt;"",(_xlfn.XLOOKUP(DATE(YEAR('Matrix (2)'!$C9),MONTH('Matrix (2)'!$C9),'Matrix (2)'!AD$2),Events!$G:$G,Events!$F:$F)),(_xlfn.XLOOKUP(DATE(YEAR('Matrix (2)'!$C9),MONTH('Matrix (2)'!$C9),'Matrix (2)'!AD$2),Events!$G:$G,Events!$F:$F))),"")</f>
        <v/>
      </c>
      <c r="AE9" t="str">
        <f>IFERROR(IF(IFERROR(_xlfn.XLOOKUP(DATE(YEAR('Matrix (2)'!$C9),MONTH('Matrix (2)'!$C9),'Matrix (2)'!AE$2),Events!$G:$G,Events!$F:$F),"")&lt;&gt;"",(_xlfn.XLOOKUP(DATE(YEAR('Matrix (2)'!$C9),MONTH('Matrix (2)'!$C9),'Matrix (2)'!AE$2),Events!$G:$G,Events!$F:$F)),(_xlfn.XLOOKUP(DATE(YEAR('Matrix (2)'!$C9),MONTH('Matrix (2)'!$C9),'Matrix (2)'!AE$2),Events!$G:$G,Events!$F:$F))),"")</f>
        <v/>
      </c>
      <c r="AF9" t="str">
        <f>IFERROR(IF(IFERROR(_xlfn.XLOOKUP(DATE(YEAR('Matrix (2)'!$C9),MONTH('Matrix (2)'!$C9),'Matrix (2)'!AF$2),Events!$G:$G,Events!$F:$F),"")&lt;&gt;"",(_xlfn.XLOOKUP(DATE(YEAR('Matrix (2)'!$C9),MONTH('Matrix (2)'!$C9),'Matrix (2)'!AF$2),Events!$G:$G,Events!$F:$F)),(_xlfn.XLOOKUP(DATE(YEAR('Matrix (2)'!$C9),MONTH('Matrix (2)'!$C9),'Matrix (2)'!AF$2),Events!$G:$G,Events!$F:$F))),"")</f>
        <v/>
      </c>
      <c r="AG9" t="str">
        <f>IFERROR(IF(IFERROR(_xlfn.XLOOKUP(DATE(YEAR('Matrix (2)'!$C9),MONTH('Matrix (2)'!$C9),'Matrix (2)'!AG$2),Events!$G:$G,Events!$F:$F),"")&lt;&gt;"",(_xlfn.XLOOKUP(DATE(YEAR('Matrix (2)'!$C9),MONTH('Matrix (2)'!$C9),'Matrix (2)'!AG$2),Events!$G:$G,Events!$F:$F)),(_xlfn.XLOOKUP(DATE(YEAR('Matrix (2)'!$C9),MONTH('Matrix (2)'!$C9),'Matrix (2)'!AG$2),Events!$G:$G,Events!$F:$F))),"")</f>
        <v/>
      </c>
      <c r="AH9" t="str">
        <f>IFERROR(IF(IFERROR(_xlfn.XLOOKUP(DATE(YEAR('Matrix (2)'!$C9),MONTH('Matrix (2)'!$C9),'Matrix (2)'!AH$2),Events!$G:$G,Events!$F:$F),"")&lt;&gt;"",(_xlfn.XLOOKUP(DATE(YEAR('Matrix (2)'!$C9),MONTH('Matrix (2)'!$C9),'Matrix (2)'!AH$2),Events!$G:$G,Events!$F:$F)),(_xlfn.XLOOKUP(DATE(YEAR('Matrix (2)'!$C9),MONTH('Matrix (2)'!$C9),'Matrix (2)'!AH$2),Events!$G:$G,Events!$F:$F))),"")</f>
        <v/>
      </c>
    </row>
    <row r="10" spans="3:34">
      <c r="C10" s="5">
        <v>45566</v>
      </c>
      <c r="D10" t="str">
        <f>IFERROR(IF(IFERROR(_xlfn.XLOOKUP(DATE(YEAR('Matrix (2)'!$C10),MONTH('Matrix (2)'!$C10),'Matrix (2)'!D$2),Events!$G:$G,Events!$F:$F),"")&lt;&gt;"",(_xlfn.XLOOKUP(DATE(YEAR('Matrix (2)'!$C10),MONTH('Matrix (2)'!$C10),'Matrix (2)'!D$2),Events!$G:$G,Events!$F:$F)),(_xlfn.XLOOKUP(DATE(YEAR('Matrix (2)'!$C10),MONTH('Matrix (2)'!$C10),'Matrix (2)'!D$2),Events!$G:$G,Events!$F:$F))),"")</f>
        <v/>
      </c>
      <c r="E10" t="str">
        <f>IFERROR(IF(IFERROR(_xlfn.XLOOKUP(DATE(YEAR('Matrix (2)'!$C10),MONTH('Matrix (2)'!$C10),'Matrix (2)'!E$2),Events!$G:$G,Events!$F:$F),"")&lt;&gt;"",(_xlfn.XLOOKUP(DATE(YEAR('Matrix (2)'!$C10),MONTH('Matrix (2)'!$C10),'Matrix (2)'!E$2),Events!$G:$G,Events!$F:$F)),(_xlfn.XLOOKUP(DATE(YEAR('Matrix (2)'!$C10),MONTH('Matrix (2)'!$C10),'Matrix (2)'!E$2),Events!$G:$G,Events!$F:$F))),"")</f>
        <v/>
      </c>
      <c r="F10" t="str">
        <f>IFERROR(IF(IFERROR(_xlfn.XLOOKUP(DATE(YEAR('Matrix (2)'!$C10),MONTH('Matrix (2)'!$C10),'Matrix (2)'!F$2),Events!$G:$G,Events!$F:$F),"")&lt;&gt;"",(_xlfn.XLOOKUP(DATE(YEAR('Matrix (2)'!$C10),MONTH('Matrix (2)'!$C10),'Matrix (2)'!F$2),Events!$G:$G,Events!$F:$F)),(_xlfn.XLOOKUP(DATE(YEAR('Matrix (2)'!$C10),MONTH('Matrix (2)'!$C10),'Matrix (2)'!F$2),Events!$G:$G,Events!$F:$F))),"")</f>
        <v/>
      </c>
      <c r="G10" t="str">
        <f>IFERROR(IF(IFERROR(_xlfn.XLOOKUP(DATE(YEAR('Matrix (2)'!$C10),MONTH('Matrix (2)'!$C10),'Matrix (2)'!G$2),Events!$G:$G,Events!$F:$F),"")&lt;&gt;"",(_xlfn.XLOOKUP(DATE(YEAR('Matrix (2)'!$C10),MONTH('Matrix (2)'!$C10),'Matrix (2)'!G$2),Events!$G:$G,Events!$F:$F)),(_xlfn.XLOOKUP(DATE(YEAR('Matrix (2)'!$C10),MONTH('Matrix (2)'!$C10),'Matrix (2)'!G$2),Events!$G:$G,Events!$F:$F))),"")</f>
        <v/>
      </c>
      <c r="H10" t="str">
        <f>IFERROR(IF(IFERROR(_xlfn.XLOOKUP(DATE(YEAR('Matrix (2)'!$C10),MONTH('Matrix (2)'!$C10),'Matrix (2)'!H$2),Events!$G:$G,Events!$F:$F),"")&lt;&gt;"",(_xlfn.XLOOKUP(DATE(YEAR('Matrix (2)'!$C10),MONTH('Matrix (2)'!$C10),'Matrix (2)'!H$2),Events!$G:$G,Events!$F:$F)),(_xlfn.XLOOKUP(DATE(YEAR('Matrix (2)'!$C10),MONTH('Matrix (2)'!$C10),'Matrix (2)'!H$2),Events!$G:$G,Events!$F:$F))),"")</f>
        <v/>
      </c>
      <c r="I10" t="str">
        <f>IFERROR(IF(IFERROR(_xlfn.XLOOKUP(DATE(YEAR('Matrix (2)'!$C10),MONTH('Matrix (2)'!$C10),'Matrix (2)'!I$2),Events!$G:$G,Events!$F:$F),"")&lt;&gt;"",(_xlfn.XLOOKUP(DATE(YEAR('Matrix (2)'!$C10),MONTH('Matrix (2)'!$C10),'Matrix (2)'!I$2),Events!$G:$G,Events!$F:$F)),(_xlfn.XLOOKUP(DATE(YEAR('Matrix (2)'!$C10),MONTH('Matrix (2)'!$C10),'Matrix (2)'!I$2),Events!$G:$G,Events!$F:$F))),"")</f>
        <v/>
      </c>
      <c r="J10" t="str">
        <f>IFERROR(IF(IFERROR(_xlfn.XLOOKUP(DATE(YEAR('Matrix (2)'!$C10),MONTH('Matrix (2)'!$C10),'Matrix (2)'!J$2),Events!$G:$G,Events!$F:$F),"")&lt;&gt;"",(_xlfn.XLOOKUP(DATE(YEAR('Matrix (2)'!$C10),MONTH('Matrix (2)'!$C10),'Matrix (2)'!J$2),Events!$G:$G,Events!$F:$F)),(_xlfn.XLOOKUP(DATE(YEAR('Matrix (2)'!$C10),MONTH('Matrix (2)'!$C10),'Matrix (2)'!J$2),Events!$G:$G,Events!$F:$F))),"")</f>
        <v/>
      </c>
      <c r="K10" t="str">
        <f>IFERROR(IF(IFERROR(_xlfn.XLOOKUP(DATE(YEAR('Matrix (2)'!$C10),MONTH('Matrix (2)'!$C10),'Matrix (2)'!K$2),Events!$G:$G,Events!$F:$F),"")&lt;&gt;"",(_xlfn.XLOOKUP(DATE(YEAR('Matrix (2)'!$C10),MONTH('Matrix (2)'!$C10),'Matrix (2)'!K$2),Events!$G:$G,Events!$F:$F)),(_xlfn.XLOOKUP(DATE(YEAR('Matrix (2)'!$C10),MONTH('Matrix (2)'!$C10),'Matrix (2)'!K$2),Events!$G:$G,Events!$F:$F))),"")</f>
        <v/>
      </c>
      <c r="L10" t="str">
        <f>IFERROR(IF(IFERROR(_xlfn.XLOOKUP(DATE(YEAR('Matrix (2)'!$C10),MONTH('Matrix (2)'!$C10),'Matrix (2)'!L$2),Events!$G:$G,Events!$F:$F),"")&lt;&gt;"",(_xlfn.XLOOKUP(DATE(YEAR('Matrix (2)'!$C10),MONTH('Matrix (2)'!$C10),'Matrix (2)'!L$2),Events!$G:$G,Events!$F:$F)),(_xlfn.XLOOKUP(DATE(YEAR('Matrix (2)'!$C10),MONTH('Matrix (2)'!$C10),'Matrix (2)'!L$2),Events!$G:$G,Events!$F:$F))),"")</f>
        <v/>
      </c>
      <c r="M10" t="str">
        <f>IFERROR(IF(IFERROR(_xlfn.XLOOKUP(DATE(YEAR('Matrix (2)'!$C10),MONTH('Matrix (2)'!$C10),'Matrix (2)'!M$2),Events!$G:$G,Events!$F:$F),"")&lt;&gt;"",(_xlfn.XLOOKUP(DATE(YEAR('Matrix (2)'!$C10),MONTH('Matrix (2)'!$C10),'Matrix (2)'!M$2),Events!$G:$G,Events!$F:$F)),(_xlfn.XLOOKUP(DATE(YEAR('Matrix (2)'!$C10),MONTH('Matrix (2)'!$C10),'Matrix (2)'!M$2),Events!$G:$G,Events!$F:$F))),"")</f>
        <v/>
      </c>
      <c r="N10" t="str">
        <f>IFERROR(IF(IFERROR(_xlfn.XLOOKUP(DATE(YEAR('Matrix (2)'!$C10),MONTH('Matrix (2)'!$C10),'Matrix (2)'!N$2),Events!$G:$G,Events!$F:$F),"")&lt;&gt;"",(_xlfn.XLOOKUP(DATE(YEAR('Matrix (2)'!$C10),MONTH('Matrix (2)'!$C10),'Matrix (2)'!N$2),Events!$G:$G,Events!$F:$F)),(_xlfn.XLOOKUP(DATE(YEAR('Matrix (2)'!$C10),MONTH('Matrix (2)'!$C10),'Matrix (2)'!N$2),Events!$G:$G,Events!$F:$F))),"")</f>
        <v/>
      </c>
      <c r="O10" t="str">
        <f>IFERROR(IF(IFERROR(_xlfn.XLOOKUP(DATE(YEAR('Matrix (2)'!$C10),MONTH('Matrix (2)'!$C10),'Matrix (2)'!O$2),Events!$G:$G,Events!$F:$F),"")&lt;&gt;"",(_xlfn.XLOOKUP(DATE(YEAR('Matrix (2)'!$C10),MONTH('Matrix (2)'!$C10),'Matrix (2)'!O$2),Events!$G:$G,Events!$F:$F)),(_xlfn.XLOOKUP(DATE(YEAR('Matrix (2)'!$C10),MONTH('Matrix (2)'!$C10),'Matrix (2)'!O$2),Events!$G:$G,Events!$F:$F))),"")</f>
        <v/>
      </c>
      <c r="P10" t="str">
        <f>IFERROR(IF(IFERROR(_xlfn.XLOOKUP(DATE(YEAR('Matrix (2)'!$C10),MONTH('Matrix (2)'!$C10),'Matrix (2)'!P$2),Events!$G:$G,Events!$F:$F),"")&lt;&gt;"",(_xlfn.XLOOKUP(DATE(YEAR('Matrix (2)'!$C10),MONTH('Matrix (2)'!$C10),'Matrix (2)'!P$2),Events!$G:$G,Events!$F:$F)),(_xlfn.XLOOKUP(DATE(YEAR('Matrix (2)'!$C10),MONTH('Matrix (2)'!$C10),'Matrix (2)'!P$2),Events!$G:$G,Events!$F:$F))),"")</f>
        <v/>
      </c>
      <c r="Q10" t="str">
        <f>IFERROR(IF(IFERROR(_xlfn.XLOOKUP(DATE(YEAR('Matrix (2)'!$C10),MONTH('Matrix (2)'!$C10),'Matrix (2)'!Q$2),Events!$G:$G,Events!$F:$F),"")&lt;&gt;"",(_xlfn.XLOOKUP(DATE(YEAR('Matrix (2)'!$C10),MONTH('Matrix (2)'!$C10),'Matrix (2)'!Q$2),Events!$G:$G,Events!$F:$F)),(_xlfn.XLOOKUP(DATE(YEAR('Matrix (2)'!$C10),MONTH('Matrix (2)'!$C10),'Matrix (2)'!Q$2),Events!$G:$G,Events!$F:$F))),"")</f>
        <v/>
      </c>
      <c r="R10" t="str">
        <f>IFERROR(IF(IFERROR(_xlfn.XLOOKUP(DATE(YEAR('Matrix (2)'!$C10),MONTH('Matrix (2)'!$C10),'Matrix (2)'!R$2),Events!$G:$G,Events!$F:$F),"")&lt;&gt;"",(_xlfn.XLOOKUP(DATE(YEAR('Matrix (2)'!$C10),MONTH('Matrix (2)'!$C10),'Matrix (2)'!R$2),Events!$G:$G,Events!$F:$F)),(_xlfn.XLOOKUP(DATE(YEAR('Matrix (2)'!$C10),MONTH('Matrix (2)'!$C10),'Matrix (2)'!R$2),Events!$G:$G,Events!$F:$F))),"")</f>
        <v/>
      </c>
      <c r="S10" t="str">
        <f>IFERROR(IF(IFERROR(_xlfn.XLOOKUP(DATE(YEAR('Matrix (2)'!$C10),MONTH('Matrix (2)'!$C10),'Matrix (2)'!S$2),Events!$G:$G,Events!$F:$F),"")&lt;&gt;"",(_xlfn.XLOOKUP(DATE(YEAR('Matrix (2)'!$C10),MONTH('Matrix (2)'!$C10),'Matrix (2)'!S$2),Events!$G:$G,Events!$F:$F)),(_xlfn.XLOOKUP(DATE(YEAR('Matrix (2)'!$C10),MONTH('Matrix (2)'!$C10),'Matrix (2)'!S$2),Events!$G:$G,Events!$F:$F))),"")</f>
        <v/>
      </c>
      <c r="T10" t="str">
        <f>IFERROR(IF(IFERROR(_xlfn.XLOOKUP(DATE(YEAR('Matrix (2)'!$C10),MONTH('Matrix (2)'!$C10),'Matrix (2)'!T$2),Events!$G:$G,Events!$F:$F),"")&lt;&gt;"",(_xlfn.XLOOKUP(DATE(YEAR('Matrix (2)'!$C10),MONTH('Matrix (2)'!$C10),'Matrix (2)'!T$2),Events!$G:$G,Events!$F:$F)),(_xlfn.XLOOKUP(DATE(YEAR('Matrix (2)'!$C10),MONTH('Matrix (2)'!$C10),'Matrix (2)'!T$2),Events!$G:$G,Events!$F:$F))),"")</f>
        <v/>
      </c>
      <c r="U10" t="str">
        <f>IFERROR(IF(IFERROR(_xlfn.XLOOKUP(DATE(YEAR('Matrix (2)'!$C10),MONTH('Matrix (2)'!$C10),'Matrix (2)'!U$2),Events!$G:$G,Events!$F:$F),"")&lt;&gt;"",(_xlfn.XLOOKUP(DATE(YEAR('Matrix (2)'!$C10),MONTH('Matrix (2)'!$C10),'Matrix (2)'!U$2),Events!$G:$G,Events!$F:$F)),(_xlfn.XLOOKUP(DATE(YEAR('Matrix (2)'!$C10),MONTH('Matrix (2)'!$C10),'Matrix (2)'!U$2),Events!$G:$G,Events!$F:$F))),"")</f>
        <v/>
      </c>
      <c r="V10" t="str">
        <f>IFERROR(IF(IFERROR(_xlfn.XLOOKUP(DATE(YEAR('Matrix (2)'!$C10),MONTH('Matrix (2)'!$C10),'Matrix (2)'!V$2),Events!$G:$G,Events!$F:$F),"")&lt;&gt;"",(_xlfn.XLOOKUP(DATE(YEAR('Matrix (2)'!$C10),MONTH('Matrix (2)'!$C10),'Matrix (2)'!V$2),Events!$G:$G,Events!$F:$F)),(_xlfn.XLOOKUP(DATE(YEAR('Matrix (2)'!$C10),MONTH('Matrix (2)'!$C10),'Matrix (2)'!V$2),Events!$G:$G,Events!$F:$F))),"")</f>
        <v/>
      </c>
      <c r="W10" t="str">
        <f>IFERROR(IF(IFERROR(_xlfn.XLOOKUP(DATE(YEAR('Matrix (2)'!$C10),MONTH('Matrix (2)'!$C10),'Matrix (2)'!W$2),Events!$G:$G,Events!$F:$F),"")&lt;&gt;"",(_xlfn.XLOOKUP(DATE(YEAR('Matrix (2)'!$C10),MONTH('Matrix (2)'!$C10),'Matrix (2)'!W$2),Events!$G:$G,Events!$F:$F)),(_xlfn.XLOOKUP(DATE(YEAR('Matrix (2)'!$C10),MONTH('Matrix (2)'!$C10),'Matrix (2)'!W$2),Events!$G:$G,Events!$F:$F))),"")</f>
        <v/>
      </c>
      <c r="X10" t="str">
        <f>IFERROR(IF(IFERROR(_xlfn.XLOOKUP(DATE(YEAR('Matrix (2)'!$C10),MONTH('Matrix (2)'!$C10),'Matrix (2)'!X$2),Events!$G:$G,Events!$F:$F),"")&lt;&gt;"",(_xlfn.XLOOKUP(DATE(YEAR('Matrix (2)'!$C10),MONTH('Matrix (2)'!$C10),'Matrix (2)'!X$2),Events!$G:$G,Events!$F:$F)),(_xlfn.XLOOKUP(DATE(YEAR('Matrix (2)'!$C10),MONTH('Matrix (2)'!$C10),'Matrix (2)'!X$2),Events!$G:$G,Events!$F:$F))),"")</f>
        <v/>
      </c>
      <c r="Y10" t="str">
        <f>IFERROR(IF(IFERROR(_xlfn.XLOOKUP(DATE(YEAR('Matrix (2)'!$C10),MONTH('Matrix (2)'!$C10),'Matrix (2)'!Y$2),Events!$G:$G,Events!$F:$F),"")&lt;&gt;"",(_xlfn.XLOOKUP(DATE(YEAR('Matrix (2)'!$C10),MONTH('Matrix (2)'!$C10),'Matrix (2)'!Y$2),Events!$G:$G,Events!$F:$F)),(_xlfn.XLOOKUP(DATE(YEAR('Matrix (2)'!$C10),MONTH('Matrix (2)'!$C10),'Matrix (2)'!Y$2),Events!$G:$G,Events!$F:$F))),"")</f>
        <v/>
      </c>
      <c r="Z10" t="str">
        <f>IFERROR(IF(IFERROR(_xlfn.XLOOKUP(DATE(YEAR('Matrix (2)'!$C10),MONTH('Matrix (2)'!$C10),'Matrix (2)'!Z$2),Events!$G:$G,Events!$F:$F),"")&lt;&gt;"",(_xlfn.XLOOKUP(DATE(YEAR('Matrix (2)'!$C10),MONTH('Matrix (2)'!$C10),'Matrix (2)'!Z$2),Events!$G:$G,Events!$F:$F)),(_xlfn.XLOOKUP(DATE(YEAR('Matrix (2)'!$C10),MONTH('Matrix (2)'!$C10),'Matrix (2)'!Z$2),Events!$G:$G,Events!$F:$F))),"")</f>
        <v/>
      </c>
      <c r="AA10" t="str">
        <f>IFERROR(IF(IFERROR(_xlfn.XLOOKUP(DATE(YEAR('Matrix (2)'!$C10),MONTH('Matrix (2)'!$C10),'Matrix (2)'!AA$2),Events!$G:$G,Events!$F:$F),"")&lt;&gt;"",(_xlfn.XLOOKUP(DATE(YEAR('Matrix (2)'!$C10),MONTH('Matrix (2)'!$C10),'Matrix (2)'!AA$2),Events!$G:$G,Events!$F:$F)),(_xlfn.XLOOKUP(DATE(YEAR('Matrix (2)'!$C10),MONTH('Matrix (2)'!$C10),'Matrix (2)'!AA$2),Events!$G:$G,Events!$F:$F))),"")</f>
        <v/>
      </c>
      <c r="AB10" t="str">
        <f>IFERROR(IF(IFERROR(_xlfn.XLOOKUP(DATE(YEAR('Matrix (2)'!$C10),MONTH('Matrix (2)'!$C10),'Matrix (2)'!AB$2),Events!$G:$G,Events!$F:$F),"")&lt;&gt;"",(_xlfn.XLOOKUP(DATE(YEAR('Matrix (2)'!$C10),MONTH('Matrix (2)'!$C10),'Matrix (2)'!AB$2),Events!$G:$G,Events!$F:$F)),(_xlfn.XLOOKUP(DATE(YEAR('Matrix (2)'!$C10),MONTH('Matrix (2)'!$C10),'Matrix (2)'!AB$2),Events!$G:$G,Events!$F:$F))),"")</f>
        <v/>
      </c>
      <c r="AC10" t="str">
        <f>IFERROR(IF(IFERROR(_xlfn.XLOOKUP(DATE(YEAR('Matrix (2)'!$C10),MONTH('Matrix (2)'!$C10),'Matrix (2)'!AC$2),Events!$G:$G,Events!$F:$F),"")&lt;&gt;"",(_xlfn.XLOOKUP(DATE(YEAR('Matrix (2)'!$C10),MONTH('Matrix (2)'!$C10),'Matrix (2)'!AC$2),Events!$G:$G,Events!$F:$F)),(_xlfn.XLOOKUP(DATE(YEAR('Matrix (2)'!$C10),MONTH('Matrix (2)'!$C10),'Matrix (2)'!AC$2),Events!$G:$G,Events!$F:$F))),"")</f>
        <v/>
      </c>
      <c r="AD10" t="str">
        <f>IFERROR(IF(IFERROR(_xlfn.XLOOKUP(DATE(YEAR('Matrix (2)'!$C10),MONTH('Matrix (2)'!$C10),'Matrix (2)'!AD$2),Events!$G:$G,Events!$F:$F),"")&lt;&gt;"",(_xlfn.XLOOKUP(DATE(YEAR('Matrix (2)'!$C10),MONTH('Matrix (2)'!$C10),'Matrix (2)'!AD$2),Events!$G:$G,Events!$F:$F)),(_xlfn.XLOOKUP(DATE(YEAR('Matrix (2)'!$C10),MONTH('Matrix (2)'!$C10),'Matrix (2)'!AD$2),Events!$G:$G,Events!$F:$F))),"")</f>
        <v/>
      </c>
      <c r="AE10" t="str">
        <f>IFERROR(IF(IFERROR(_xlfn.XLOOKUP(DATE(YEAR('Matrix (2)'!$C10),MONTH('Matrix (2)'!$C10),'Matrix (2)'!AE$2),Events!$G:$G,Events!$F:$F),"")&lt;&gt;"",(_xlfn.XLOOKUP(DATE(YEAR('Matrix (2)'!$C10),MONTH('Matrix (2)'!$C10),'Matrix (2)'!AE$2),Events!$G:$G,Events!$F:$F)),(_xlfn.XLOOKUP(DATE(YEAR('Matrix (2)'!$C10),MONTH('Matrix (2)'!$C10),'Matrix (2)'!AE$2),Events!$G:$G,Events!$F:$F))),"")</f>
        <v/>
      </c>
      <c r="AF10" t="str">
        <f>IFERROR(IF(IFERROR(_xlfn.XLOOKUP(DATE(YEAR('Matrix (2)'!$C10),MONTH('Matrix (2)'!$C10),'Matrix (2)'!AF$2),Events!$G:$G,Events!$F:$F),"")&lt;&gt;"",(_xlfn.XLOOKUP(DATE(YEAR('Matrix (2)'!$C10),MONTH('Matrix (2)'!$C10),'Matrix (2)'!AF$2),Events!$G:$G,Events!$F:$F)),(_xlfn.XLOOKUP(DATE(YEAR('Matrix (2)'!$C10),MONTH('Matrix (2)'!$C10),'Matrix (2)'!AF$2),Events!$G:$G,Events!$F:$F))),"")</f>
        <v/>
      </c>
      <c r="AG10" t="str">
        <f>IFERROR(IF(IFERROR(_xlfn.XLOOKUP(DATE(YEAR('Matrix (2)'!$C10),MONTH('Matrix (2)'!$C10),'Matrix (2)'!AG$2),Events!$G:$G,Events!$F:$F),"")&lt;&gt;"",(_xlfn.XLOOKUP(DATE(YEAR('Matrix (2)'!$C10),MONTH('Matrix (2)'!$C10),'Matrix (2)'!AG$2),Events!$G:$G,Events!$F:$F)),(_xlfn.XLOOKUP(DATE(YEAR('Matrix (2)'!$C10),MONTH('Matrix (2)'!$C10),'Matrix (2)'!AG$2),Events!$G:$G,Events!$F:$F))),"")</f>
        <v/>
      </c>
      <c r="AH10" t="str">
        <f>IFERROR(IF(IFERROR(_xlfn.XLOOKUP(DATE(YEAR('Matrix (2)'!$C10),MONTH('Matrix (2)'!$C10),'Matrix (2)'!AH$2),Events!$G:$G,Events!$F:$F),"")&lt;&gt;"",(_xlfn.XLOOKUP(DATE(YEAR('Matrix (2)'!$C10),MONTH('Matrix (2)'!$C10),'Matrix (2)'!AH$2),Events!$G:$G,Events!$F:$F)),(_xlfn.XLOOKUP(DATE(YEAR('Matrix (2)'!$C10),MONTH('Matrix (2)'!$C10),'Matrix (2)'!AH$2),Events!$G:$G,Events!$F:$F))),"")</f>
        <v/>
      </c>
    </row>
    <row r="11" spans="3:34">
      <c r="C11" s="5">
        <v>45597</v>
      </c>
      <c r="D11" t="str">
        <f>IFERROR(IF(IFERROR(_xlfn.XLOOKUP(DATE(YEAR('Matrix (2)'!$C11),MONTH('Matrix (2)'!$C11),'Matrix (2)'!D$2),Events!$G:$G,Events!$F:$F),"")&lt;&gt;"",(_xlfn.XLOOKUP(DATE(YEAR('Matrix (2)'!$C11),MONTH('Matrix (2)'!$C11),'Matrix (2)'!D$2),Events!$G:$G,Events!$F:$F)),(_xlfn.XLOOKUP(DATE(YEAR('Matrix (2)'!$C11),MONTH('Matrix (2)'!$C11),'Matrix (2)'!D$2),Events!$G:$G,Events!$F:$F))),"")</f>
        <v/>
      </c>
      <c r="E11" t="str">
        <f>IFERROR(IF(IFERROR(_xlfn.XLOOKUP(DATE(YEAR('Matrix (2)'!$C11),MONTH('Matrix (2)'!$C11),'Matrix (2)'!E$2),Events!$G:$G,Events!$F:$F),"")&lt;&gt;"",(_xlfn.XLOOKUP(DATE(YEAR('Matrix (2)'!$C11),MONTH('Matrix (2)'!$C11),'Matrix (2)'!E$2),Events!$G:$G,Events!$F:$F)),(_xlfn.XLOOKUP(DATE(YEAR('Matrix (2)'!$C11),MONTH('Matrix (2)'!$C11),'Matrix (2)'!E$2),Events!$G:$G,Events!$F:$F))),"")</f>
        <v/>
      </c>
      <c r="F11" t="str">
        <f>IFERROR(IF(IFERROR(_xlfn.XLOOKUP(DATE(YEAR('Matrix (2)'!$C11),MONTH('Matrix (2)'!$C11),'Matrix (2)'!F$2),Events!$G:$G,Events!$F:$F),"")&lt;&gt;"",(_xlfn.XLOOKUP(DATE(YEAR('Matrix (2)'!$C11),MONTH('Matrix (2)'!$C11),'Matrix (2)'!F$2),Events!$G:$G,Events!$F:$F)),(_xlfn.XLOOKUP(DATE(YEAR('Matrix (2)'!$C11),MONTH('Matrix (2)'!$C11),'Matrix (2)'!F$2),Events!$G:$G,Events!$F:$F))),"")</f>
        <v/>
      </c>
      <c r="G11" t="str">
        <f>IFERROR(IF(IFERROR(_xlfn.XLOOKUP(DATE(YEAR('Matrix (2)'!$C11),MONTH('Matrix (2)'!$C11),'Matrix (2)'!G$2),Events!$G:$G,Events!$F:$F),"")&lt;&gt;"",(_xlfn.XLOOKUP(DATE(YEAR('Matrix (2)'!$C11),MONTH('Matrix (2)'!$C11),'Matrix (2)'!G$2),Events!$G:$G,Events!$F:$F)),(_xlfn.XLOOKUP(DATE(YEAR('Matrix (2)'!$C11),MONTH('Matrix (2)'!$C11),'Matrix (2)'!G$2),Events!$G:$G,Events!$F:$F))),"")</f>
        <v/>
      </c>
      <c r="H11" t="str">
        <f>IFERROR(IF(IFERROR(_xlfn.XLOOKUP(DATE(YEAR('Matrix (2)'!$C11),MONTH('Matrix (2)'!$C11),'Matrix (2)'!H$2),Events!$G:$G,Events!$F:$F),"")&lt;&gt;"",(_xlfn.XLOOKUP(DATE(YEAR('Matrix (2)'!$C11),MONTH('Matrix (2)'!$C11),'Matrix (2)'!H$2),Events!$G:$G,Events!$F:$F)),(_xlfn.XLOOKUP(DATE(YEAR('Matrix (2)'!$C11),MONTH('Matrix (2)'!$C11),'Matrix (2)'!H$2),Events!$G:$G,Events!$F:$F))),"")</f>
        <v/>
      </c>
      <c r="I11" t="str">
        <f>IFERROR(IF(IFERROR(_xlfn.XLOOKUP(DATE(YEAR('Matrix (2)'!$C11),MONTH('Matrix (2)'!$C11),'Matrix (2)'!I$2),Events!$G:$G,Events!$F:$F),"")&lt;&gt;"",(_xlfn.XLOOKUP(DATE(YEAR('Matrix (2)'!$C11),MONTH('Matrix (2)'!$C11),'Matrix (2)'!I$2),Events!$G:$G,Events!$F:$F)),(_xlfn.XLOOKUP(DATE(YEAR('Matrix (2)'!$C11),MONTH('Matrix (2)'!$C11),'Matrix (2)'!I$2),Events!$G:$G,Events!$F:$F))),"")</f>
        <v/>
      </c>
      <c r="J11" t="str">
        <f>IFERROR(IF(IFERROR(_xlfn.XLOOKUP(DATE(YEAR('Matrix (2)'!$C11),MONTH('Matrix (2)'!$C11),'Matrix (2)'!J$2),Events!$G:$G,Events!$F:$F),"")&lt;&gt;"",(_xlfn.XLOOKUP(DATE(YEAR('Matrix (2)'!$C11),MONTH('Matrix (2)'!$C11),'Matrix (2)'!J$2),Events!$G:$G,Events!$F:$F)),(_xlfn.XLOOKUP(DATE(YEAR('Matrix (2)'!$C11),MONTH('Matrix (2)'!$C11),'Matrix (2)'!J$2),Events!$G:$G,Events!$F:$F))),"")</f>
        <v/>
      </c>
      <c r="K11" t="str">
        <f>IFERROR(IF(IFERROR(_xlfn.XLOOKUP(DATE(YEAR('Matrix (2)'!$C11),MONTH('Matrix (2)'!$C11),'Matrix (2)'!K$2),Events!$G:$G,Events!$F:$F),"")&lt;&gt;"",(_xlfn.XLOOKUP(DATE(YEAR('Matrix (2)'!$C11),MONTH('Matrix (2)'!$C11),'Matrix (2)'!K$2),Events!$G:$G,Events!$F:$F)),(_xlfn.XLOOKUP(DATE(YEAR('Matrix (2)'!$C11),MONTH('Matrix (2)'!$C11),'Matrix (2)'!K$2),Events!$G:$G,Events!$F:$F))),"")</f>
        <v/>
      </c>
      <c r="L11" t="str">
        <f>IFERROR(IF(IFERROR(_xlfn.XLOOKUP(DATE(YEAR('Matrix (2)'!$C11),MONTH('Matrix (2)'!$C11),'Matrix (2)'!L$2),Events!$G:$G,Events!$F:$F),"")&lt;&gt;"",(_xlfn.XLOOKUP(DATE(YEAR('Matrix (2)'!$C11),MONTH('Matrix (2)'!$C11),'Matrix (2)'!L$2),Events!$G:$G,Events!$F:$F)),(_xlfn.XLOOKUP(DATE(YEAR('Matrix (2)'!$C11),MONTH('Matrix (2)'!$C11),'Matrix (2)'!L$2),Events!$G:$G,Events!$F:$F))),"")</f>
        <v/>
      </c>
      <c r="M11" t="str">
        <f>IFERROR(IF(IFERROR(_xlfn.XLOOKUP(DATE(YEAR('Matrix (2)'!$C11),MONTH('Matrix (2)'!$C11),'Matrix (2)'!M$2),Events!$G:$G,Events!$F:$F),"")&lt;&gt;"",(_xlfn.XLOOKUP(DATE(YEAR('Matrix (2)'!$C11),MONTH('Matrix (2)'!$C11),'Matrix (2)'!M$2),Events!$G:$G,Events!$F:$F)),(_xlfn.XLOOKUP(DATE(YEAR('Matrix (2)'!$C11),MONTH('Matrix (2)'!$C11),'Matrix (2)'!M$2),Events!$G:$G,Events!$F:$F))),"")</f>
        <v/>
      </c>
      <c r="N11" t="str">
        <f>IFERROR(IF(IFERROR(_xlfn.XLOOKUP(DATE(YEAR('Matrix (2)'!$C11),MONTH('Matrix (2)'!$C11),'Matrix (2)'!N$2),Events!$G:$G,Events!$F:$F),"")&lt;&gt;"",(_xlfn.XLOOKUP(DATE(YEAR('Matrix (2)'!$C11),MONTH('Matrix (2)'!$C11),'Matrix (2)'!N$2),Events!$G:$G,Events!$F:$F)),(_xlfn.XLOOKUP(DATE(YEAR('Matrix (2)'!$C11),MONTH('Matrix (2)'!$C11),'Matrix (2)'!N$2),Events!$G:$G,Events!$F:$F))),"")</f>
        <v/>
      </c>
      <c r="O11" t="str">
        <f>IFERROR(IF(IFERROR(_xlfn.XLOOKUP(DATE(YEAR('Matrix (2)'!$C11),MONTH('Matrix (2)'!$C11),'Matrix (2)'!O$2),Events!$G:$G,Events!$F:$F),"")&lt;&gt;"",(_xlfn.XLOOKUP(DATE(YEAR('Matrix (2)'!$C11),MONTH('Matrix (2)'!$C11),'Matrix (2)'!O$2),Events!$G:$G,Events!$F:$F)),(_xlfn.XLOOKUP(DATE(YEAR('Matrix (2)'!$C11),MONTH('Matrix (2)'!$C11),'Matrix (2)'!O$2),Events!$G:$G,Events!$F:$F))),"")</f>
        <v/>
      </c>
      <c r="P11" t="str">
        <f>IFERROR(IF(IFERROR(_xlfn.XLOOKUP(DATE(YEAR('Matrix (2)'!$C11),MONTH('Matrix (2)'!$C11),'Matrix (2)'!P$2),Events!$G:$G,Events!$F:$F),"")&lt;&gt;"",(_xlfn.XLOOKUP(DATE(YEAR('Matrix (2)'!$C11),MONTH('Matrix (2)'!$C11),'Matrix (2)'!P$2),Events!$G:$G,Events!$F:$F)),(_xlfn.XLOOKUP(DATE(YEAR('Matrix (2)'!$C11),MONTH('Matrix (2)'!$C11),'Matrix (2)'!P$2),Events!$G:$G,Events!$F:$F))),"")</f>
        <v/>
      </c>
      <c r="Q11" t="str">
        <f>IFERROR(IF(IFERROR(_xlfn.XLOOKUP(DATE(YEAR('Matrix (2)'!$C11),MONTH('Matrix (2)'!$C11),'Matrix (2)'!Q$2),Events!$G:$G,Events!$F:$F),"")&lt;&gt;"",(_xlfn.XLOOKUP(DATE(YEAR('Matrix (2)'!$C11),MONTH('Matrix (2)'!$C11),'Matrix (2)'!Q$2),Events!$G:$G,Events!$F:$F)),(_xlfn.XLOOKUP(DATE(YEAR('Matrix (2)'!$C11),MONTH('Matrix (2)'!$C11),'Matrix (2)'!Q$2),Events!$G:$G,Events!$F:$F))),"")</f>
        <v/>
      </c>
      <c r="R11" t="str">
        <f>IFERROR(IF(IFERROR(_xlfn.XLOOKUP(DATE(YEAR('Matrix (2)'!$C11),MONTH('Matrix (2)'!$C11),'Matrix (2)'!R$2),Events!$G:$G,Events!$F:$F),"")&lt;&gt;"",(_xlfn.XLOOKUP(DATE(YEAR('Matrix (2)'!$C11),MONTH('Matrix (2)'!$C11),'Matrix (2)'!R$2),Events!$G:$G,Events!$F:$F)),(_xlfn.XLOOKUP(DATE(YEAR('Matrix (2)'!$C11),MONTH('Matrix (2)'!$C11),'Matrix (2)'!R$2),Events!$G:$G,Events!$F:$F))),"")</f>
        <v/>
      </c>
      <c r="S11" t="str">
        <f>IFERROR(IF(IFERROR(_xlfn.XLOOKUP(DATE(YEAR('Matrix (2)'!$C11),MONTH('Matrix (2)'!$C11),'Matrix (2)'!S$2),Events!$G:$G,Events!$F:$F),"")&lt;&gt;"",(_xlfn.XLOOKUP(DATE(YEAR('Matrix (2)'!$C11),MONTH('Matrix (2)'!$C11),'Matrix (2)'!S$2),Events!$G:$G,Events!$F:$F)),(_xlfn.XLOOKUP(DATE(YEAR('Matrix (2)'!$C11),MONTH('Matrix (2)'!$C11),'Matrix (2)'!S$2),Events!$G:$G,Events!$F:$F))),"")</f>
        <v/>
      </c>
      <c r="T11" t="str">
        <f>IFERROR(IF(IFERROR(_xlfn.XLOOKUP(DATE(YEAR('Matrix (2)'!$C11),MONTH('Matrix (2)'!$C11),'Matrix (2)'!T$2),Events!$G:$G,Events!$F:$F),"")&lt;&gt;"",(_xlfn.XLOOKUP(DATE(YEAR('Matrix (2)'!$C11),MONTH('Matrix (2)'!$C11),'Matrix (2)'!T$2),Events!$G:$G,Events!$F:$F)),(_xlfn.XLOOKUP(DATE(YEAR('Matrix (2)'!$C11),MONTH('Matrix (2)'!$C11),'Matrix (2)'!T$2),Events!$G:$G,Events!$F:$F))),"")</f>
        <v/>
      </c>
      <c r="U11" t="str">
        <f>IFERROR(IF(IFERROR(_xlfn.XLOOKUP(DATE(YEAR('Matrix (2)'!$C11),MONTH('Matrix (2)'!$C11),'Matrix (2)'!U$2),Events!$G:$G,Events!$F:$F),"")&lt;&gt;"",(_xlfn.XLOOKUP(DATE(YEAR('Matrix (2)'!$C11),MONTH('Matrix (2)'!$C11),'Matrix (2)'!U$2),Events!$G:$G,Events!$F:$F)),(_xlfn.XLOOKUP(DATE(YEAR('Matrix (2)'!$C11),MONTH('Matrix (2)'!$C11),'Matrix (2)'!U$2),Events!$G:$G,Events!$F:$F))),"")</f>
        <v/>
      </c>
      <c r="V11" t="str">
        <f>IFERROR(IF(IFERROR(_xlfn.XLOOKUP(DATE(YEAR('Matrix (2)'!$C11),MONTH('Matrix (2)'!$C11),'Matrix (2)'!V$2),Events!$G:$G,Events!$F:$F),"")&lt;&gt;"",(_xlfn.XLOOKUP(DATE(YEAR('Matrix (2)'!$C11),MONTH('Matrix (2)'!$C11),'Matrix (2)'!V$2),Events!$G:$G,Events!$F:$F)),(_xlfn.XLOOKUP(DATE(YEAR('Matrix (2)'!$C11),MONTH('Matrix (2)'!$C11),'Matrix (2)'!V$2),Events!$G:$G,Events!$F:$F))),"")</f>
        <v/>
      </c>
      <c r="W11" t="str">
        <f>IFERROR(IF(IFERROR(_xlfn.XLOOKUP(DATE(YEAR('Matrix (2)'!$C11),MONTH('Matrix (2)'!$C11),'Matrix (2)'!W$2),Events!$G:$G,Events!$F:$F),"")&lt;&gt;"",(_xlfn.XLOOKUP(DATE(YEAR('Matrix (2)'!$C11),MONTH('Matrix (2)'!$C11),'Matrix (2)'!W$2),Events!$G:$G,Events!$F:$F)),(_xlfn.XLOOKUP(DATE(YEAR('Matrix (2)'!$C11),MONTH('Matrix (2)'!$C11),'Matrix (2)'!W$2),Events!$G:$G,Events!$F:$F))),"")</f>
        <v/>
      </c>
      <c r="X11" t="str">
        <f>IFERROR(IF(IFERROR(_xlfn.XLOOKUP(DATE(YEAR('Matrix (2)'!$C11),MONTH('Matrix (2)'!$C11),'Matrix (2)'!X$2),Events!$G:$G,Events!$F:$F),"")&lt;&gt;"",(_xlfn.XLOOKUP(DATE(YEAR('Matrix (2)'!$C11),MONTH('Matrix (2)'!$C11),'Matrix (2)'!X$2),Events!$G:$G,Events!$F:$F)),(_xlfn.XLOOKUP(DATE(YEAR('Matrix (2)'!$C11),MONTH('Matrix (2)'!$C11),'Matrix (2)'!X$2),Events!$G:$G,Events!$F:$F))),"")</f>
        <v/>
      </c>
      <c r="Y11" t="str">
        <f>IFERROR(IF(IFERROR(_xlfn.XLOOKUP(DATE(YEAR('Matrix (2)'!$C11),MONTH('Matrix (2)'!$C11),'Matrix (2)'!Y$2),Events!$G:$G,Events!$F:$F),"")&lt;&gt;"",(_xlfn.XLOOKUP(DATE(YEAR('Matrix (2)'!$C11),MONTH('Matrix (2)'!$C11),'Matrix (2)'!Y$2),Events!$G:$G,Events!$F:$F)),(_xlfn.XLOOKUP(DATE(YEAR('Matrix (2)'!$C11),MONTH('Matrix (2)'!$C11),'Matrix (2)'!Y$2),Events!$G:$G,Events!$F:$F))),"")</f>
        <v/>
      </c>
      <c r="Z11" t="str">
        <f>IFERROR(IF(IFERROR(_xlfn.XLOOKUP(DATE(YEAR('Matrix (2)'!$C11),MONTH('Matrix (2)'!$C11),'Matrix (2)'!Z$2),Events!$G:$G,Events!$F:$F),"")&lt;&gt;"",(_xlfn.XLOOKUP(DATE(YEAR('Matrix (2)'!$C11),MONTH('Matrix (2)'!$C11),'Matrix (2)'!Z$2),Events!$G:$G,Events!$F:$F)),(_xlfn.XLOOKUP(DATE(YEAR('Matrix (2)'!$C11),MONTH('Matrix (2)'!$C11),'Matrix (2)'!Z$2),Events!$G:$G,Events!$F:$F))),"")</f>
        <v/>
      </c>
      <c r="AA11" t="str">
        <f>IFERROR(IF(IFERROR(_xlfn.XLOOKUP(DATE(YEAR('Matrix (2)'!$C11),MONTH('Matrix (2)'!$C11),'Matrix (2)'!AA$2),Events!$G:$G,Events!$F:$F),"")&lt;&gt;"",(_xlfn.XLOOKUP(DATE(YEAR('Matrix (2)'!$C11),MONTH('Matrix (2)'!$C11),'Matrix (2)'!AA$2),Events!$G:$G,Events!$F:$F)),(_xlfn.XLOOKUP(DATE(YEAR('Matrix (2)'!$C11),MONTH('Matrix (2)'!$C11),'Matrix (2)'!AA$2),Events!$G:$G,Events!$F:$F))),"")</f>
        <v/>
      </c>
      <c r="AB11" t="str">
        <f>IFERROR(IF(IFERROR(_xlfn.XLOOKUP(DATE(YEAR('Matrix (2)'!$C11),MONTH('Matrix (2)'!$C11),'Matrix (2)'!AB$2),Events!$G:$G,Events!$F:$F),"")&lt;&gt;"",(_xlfn.XLOOKUP(DATE(YEAR('Matrix (2)'!$C11),MONTH('Matrix (2)'!$C11),'Matrix (2)'!AB$2),Events!$G:$G,Events!$F:$F)),(_xlfn.XLOOKUP(DATE(YEAR('Matrix (2)'!$C11),MONTH('Matrix (2)'!$C11),'Matrix (2)'!AB$2),Events!$G:$G,Events!$F:$F))),"")</f>
        <v/>
      </c>
      <c r="AC11" t="str">
        <f>IFERROR(IF(IFERROR(_xlfn.XLOOKUP(DATE(YEAR('Matrix (2)'!$C11),MONTH('Matrix (2)'!$C11),'Matrix (2)'!AC$2),Events!$G:$G,Events!$F:$F),"")&lt;&gt;"",(_xlfn.XLOOKUP(DATE(YEAR('Matrix (2)'!$C11),MONTH('Matrix (2)'!$C11),'Matrix (2)'!AC$2),Events!$G:$G,Events!$F:$F)),(_xlfn.XLOOKUP(DATE(YEAR('Matrix (2)'!$C11),MONTH('Matrix (2)'!$C11),'Matrix (2)'!AC$2),Events!$G:$G,Events!$F:$F))),"")</f>
        <v/>
      </c>
      <c r="AD11" t="str">
        <f>IFERROR(IF(IFERROR(_xlfn.XLOOKUP(DATE(YEAR('Matrix (2)'!$C11),MONTH('Matrix (2)'!$C11),'Matrix (2)'!AD$2),Events!$G:$G,Events!$F:$F),"")&lt;&gt;"",(_xlfn.XLOOKUP(DATE(YEAR('Matrix (2)'!$C11),MONTH('Matrix (2)'!$C11),'Matrix (2)'!AD$2),Events!$G:$G,Events!$F:$F)),(_xlfn.XLOOKUP(DATE(YEAR('Matrix (2)'!$C11),MONTH('Matrix (2)'!$C11),'Matrix (2)'!AD$2),Events!$G:$G,Events!$F:$F))),"")</f>
        <v/>
      </c>
      <c r="AE11" t="str">
        <f>IFERROR(IF(IFERROR(_xlfn.XLOOKUP(DATE(YEAR('Matrix (2)'!$C11),MONTH('Matrix (2)'!$C11),'Matrix (2)'!AE$2),Events!$G:$G,Events!$F:$F),"")&lt;&gt;"",(_xlfn.XLOOKUP(DATE(YEAR('Matrix (2)'!$C11),MONTH('Matrix (2)'!$C11),'Matrix (2)'!AE$2),Events!$G:$G,Events!$F:$F)),(_xlfn.XLOOKUP(DATE(YEAR('Matrix (2)'!$C11),MONTH('Matrix (2)'!$C11),'Matrix (2)'!AE$2),Events!$G:$G,Events!$F:$F))),"")</f>
        <v/>
      </c>
      <c r="AF11" t="str">
        <f>IFERROR(IF(IFERROR(_xlfn.XLOOKUP(DATE(YEAR('Matrix (2)'!$C11),MONTH('Matrix (2)'!$C11),'Matrix (2)'!AF$2),Events!$G:$G,Events!$F:$F),"")&lt;&gt;"",(_xlfn.XLOOKUP(DATE(YEAR('Matrix (2)'!$C11),MONTH('Matrix (2)'!$C11),'Matrix (2)'!AF$2),Events!$G:$G,Events!$F:$F)),(_xlfn.XLOOKUP(DATE(YEAR('Matrix (2)'!$C11),MONTH('Matrix (2)'!$C11),'Matrix (2)'!AF$2),Events!$G:$G,Events!$F:$F))),"")</f>
        <v/>
      </c>
      <c r="AG11" t="str">
        <f>IFERROR(IF(IFERROR(_xlfn.XLOOKUP(DATE(YEAR('Matrix (2)'!$C11),MONTH('Matrix (2)'!$C11),'Matrix (2)'!AG$2),Events!$G:$G,Events!$F:$F),"")&lt;&gt;"",(_xlfn.XLOOKUP(DATE(YEAR('Matrix (2)'!$C11),MONTH('Matrix (2)'!$C11),'Matrix (2)'!AG$2),Events!$G:$G,Events!$F:$F)),(_xlfn.XLOOKUP(DATE(YEAR('Matrix (2)'!$C11),MONTH('Matrix (2)'!$C11),'Matrix (2)'!AG$2),Events!$G:$G,Events!$F:$F))),"")</f>
        <v/>
      </c>
      <c r="AH11" t="str">
        <f>IFERROR(IF(IFERROR(_xlfn.XLOOKUP(DATE(YEAR('Matrix (2)'!$C11),MONTH('Matrix (2)'!$C11),'Matrix (2)'!AH$2),Events!$G:$G,Events!$F:$F),"")&lt;&gt;"",(_xlfn.XLOOKUP(DATE(YEAR('Matrix (2)'!$C11),MONTH('Matrix (2)'!$C11),'Matrix (2)'!AH$2),Events!$G:$G,Events!$F:$F)),(_xlfn.XLOOKUP(DATE(YEAR('Matrix (2)'!$C11),MONTH('Matrix (2)'!$C11),'Matrix (2)'!AH$2),Events!$G:$G,Events!$F:$F))),"")</f>
        <v/>
      </c>
    </row>
    <row r="12" spans="3:34">
      <c r="C12" s="5">
        <v>45627</v>
      </c>
      <c r="D12" t="str">
        <f>IFERROR(IF(IFERROR(_xlfn.XLOOKUP(DATE(YEAR('Matrix (2)'!$C12),MONTH('Matrix (2)'!$C12),'Matrix (2)'!D$2),Events!$G:$G,Events!$F:$F),"")&lt;&gt;"",(_xlfn.XLOOKUP(DATE(YEAR('Matrix (2)'!$C12),MONTH('Matrix (2)'!$C12),'Matrix (2)'!D$2),Events!$G:$G,Events!$F:$F)),(_xlfn.XLOOKUP(DATE(YEAR('Matrix (2)'!$C12),MONTH('Matrix (2)'!$C12),'Matrix (2)'!D$2),Events!$G:$G,Events!$F:$F))),"")</f>
        <v/>
      </c>
      <c r="E12" t="str">
        <f>IFERROR(IF(IFERROR(_xlfn.XLOOKUP(DATE(YEAR('Matrix (2)'!$C12),MONTH('Matrix (2)'!$C12),'Matrix (2)'!E$2),Events!$G:$G,Events!$F:$F),"")&lt;&gt;"",(_xlfn.XLOOKUP(DATE(YEAR('Matrix (2)'!$C12),MONTH('Matrix (2)'!$C12),'Matrix (2)'!E$2),Events!$G:$G,Events!$F:$F)),(_xlfn.XLOOKUP(DATE(YEAR('Matrix (2)'!$C12),MONTH('Matrix (2)'!$C12),'Matrix (2)'!E$2),Events!$G:$G,Events!$F:$F))),"")</f>
        <v/>
      </c>
      <c r="F12" t="str">
        <f>IFERROR(IF(IFERROR(_xlfn.XLOOKUP(DATE(YEAR('Matrix (2)'!$C12),MONTH('Matrix (2)'!$C12),'Matrix (2)'!F$2),Events!$G:$G,Events!$F:$F),"")&lt;&gt;"",(_xlfn.XLOOKUP(DATE(YEAR('Matrix (2)'!$C12),MONTH('Matrix (2)'!$C12),'Matrix (2)'!F$2),Events!$G:$G,Events!$F:$F)),(_xlfn.XLOOKUP(DATE(YEAR('Matrix (2)'!$C12),MONTH('Matrix (2)'!$C12),'Matrix (2)'!F$2),Events!$G:$G,Events!$F:$F))),"")</f>
        <v/>
      </c>
      <c r="G12" t="str">
        <f>IFERROR(IF(IFERROR(_xlfn.XLOOKUP(DATE(YEAR('Matrix (2)'!$C12),MONTH('Matrix (2)'!$C12),'Matrix (2)'!G$2),Events!$G:$G,Events!$F:$F),"")&lt;&gt;"",(_xlfn.XLOOKUP(DATE(YEAR('Matrix (2)'!$C12),MONTH('Matrix (2)'!$C12),'Matrix (2)'!G$2),Events!$G:$G,Events!$F:$F)),(_xlfn.XLOOKUP(DATE(YEAR('Matrix (2)'!$C12),MONTH('Matrix (2)'!$C12),'Matrix (2)'!G$2),Events!$G:$G,Events!$F:$F))),"")</f>
        <v/>
      </c>
      <c r="H12" t="str">
        <f>IFERROR(IF(IFERROR(_xlfn.XLOOKUP(DATE(YEAR('Matrix (2)'!$C12),MONTH('Matrix (2)'!$C12),'Matrix (2)'!H$2),Events!$G:$G,Events!$F:$F),"")&lt;&gt;"",(_xlfn.XLOOKUP(DATE(YEAR('Matrix (2)'!$C12),MONTH('Matrix (2)'!$C12),'Matrix (2)'!H$2),Events!$G:$G,Events!$F:$F)),(_xlfn.XLOOKUP(DATE(YEAR('Matrix (2)'!$C12),MONTH('Matrix (2)'!$C12),'Matrix (2)'!H$2),Events!$G:$G,Events!$F:$F))),"")</f>
        <v/>
      </c>
      <c r="I12" t="str">
        <f>IFERROR(IF(IFERROR(_xlfn.XLOOKUP(DATE(YEAR('Matrix (2)'!$C12),MONTH('Matrix (2)'!$C12),'Matrix (2)'!I$2),Events!$G:$G,Events!$F:$F),"")&lt;&gt;"",(_xlfn.XLOOKUP(DATE(YEAR('Matrix (2)'!$C12),MONTH('Matrix (2)'!$C12),'Matrix (2)'!I$2),Events!$G:$G,Events!$F:$F)),(_xlfn.XLOOKUP(DATE(YEAR('Matrix (2)'!$C12),MONTH('Matrix (2)'!$C12),'Matrix (2)'!I$2),Events!$G:$G,Events!$F:$F))),"")</f>
        <v/>
      </c>
      <c r="J12" t="str">
        <f>IFERROR(IF(IFERROR(_xlfn.XLOOKUP(DATE(YEAR('Matrix (2)'!$C12),MONTH('Matrix (2)'!$C12),'Matrix (2)'!J$2),Events!$G:$G,Events!$F:$F),"")&lt;&gt;"",(_xlfn.XLOOKUP(DATE(YEAR('Matrix (2)'!$C12),MONTH('Matrix (2)'!$C12),'Matrix (2)'!J$2),Events!$G:$G,Events!$F:$F)),(_xlfn.XLOOKUP(DATE(YEAR('Matrix (2)'!$C12),MONTH('Matrix (2)'!$C12),'Matrix (2)'!J$2),Events!$G:$G,Events!$F:$F))),"")</f>
        <v/>
      </c>
      <c r="K12" t="str">
        <f>IFERROR(IF(IFERROR(_xlfn.XLOOKUP(DATE(YEAR('Matrix (2)'!$C12),MONTH('Matrix (2)'!$C12),'Matrix (2)'!K$2),Events!$G:$G,Events!$F:$F),"")&lt;&gt;"",(_xlfn.XLOOKUP(DATE(YEAR('Matrix (2)'!$C12),MONTH('Matrix (2)'!$C12),'Matrix (2)'!K$2),Events!$G:$G,Events!$F:$F)),(_xlfn.XLOOKUP(DATE(YEAR('Matrix (2)'!$C12),MONTH('Matrix (2)'!$C12),'Matrix (2)'!K$2),Events!$G:$G,Events!$F:$F))),"")</f>
        <v/>
      </c>
      <c r="L12" t="str">
        <f>IFERROR(IF(IFERROR(_xlfn.XLOOKUP(DATE(YEAR('Matrix (2)'!$C12),MONTH('Matrix (2)'!$C12),'Matrix (2)'!L$2),Events!$G:$G,Events!$F:$F),"")&lt;&gt;"",(_xlfn.XLOOKUP(DATE(YEAR('Matrix (2)'!$C12),MONTH('Matrix (2)'!$C12),'Matrix (2)'!L$2),Events!$G:$G,Events!$F:$F)),(_xlfn.XLOOKUP(DATE(YEAR('Matrix (2)'!$C12),MONTH('Matrix (2)'!$C12),'Matrix (2)'!L$2),Events!$G:$G,Events!$F:$F))),"")</f>
        <v/>
      </c>
      <c r="M12" t="str">
        <f>IFERROR(IF(IFERROR(_xlfn.XLOOKUP(DATE(YEAR('Matrix (2)'!$C12),MONTH('Matrix (2)'!$C12),'Matrix (2)'!M$2),Events!$G:$G,Events!$F:$F),"")&lt;&gt;"",(_xlfn.XLOOKUP(DATE(YEAR('Matrix (2)'!$C12),MONTH('Matrix (2)'!$C12),'Matrix (2)'!M$2),Events!$G:$G,Events!$F:$F)),(_xlfn.XLOOKUP(DATE(YEAR('Matrix (2)'!$C12),MONTH('Matrix (2)'!$C12),'Matrix (2)'!M$2),Events!$G:$G,Events!$F:$F))),"")</f>
        <v/>
      </c>
      <c r="N12" t="str">
        <f>IFERROR(IF(IFERROR(_xlfn.XLOOKUP(DATE(YEAR('Matrix (2)'!$C12),MONTH('Matrix (2)'!$C12),'Matrix (2)'!N$2),Events!$G:$G,Events!$F:$F),"")&lt;&gt;"",(_xlfn.XLOOKUP(DATE(YEAR('Matrix (2)'!$C12),MONTH('Matrix (2)'!$C12),'Matrix (2)'!N$2),Events!$G:$G,Events!$F:$F)),(_xlfn.XLOOKUP(DATE(YEAR('Matrix (2)'!$C12),MONTH('Matrix (2)'!$C12),'Matrix (2)'!N$2),Events!$G:$G,Events!$F:$F))),"")</f>
        <v/>
      </c>
      <c r="O12" t="str">
        <f>IFERROR(IF(IFERROR(_xlfn.XLOOKUP(DATE(YEAR('Matrix (2)'!$C12),MONTH('Matrix (2)'!$C12),'Matrix (2)'!O$2),Events!$G:$G,Events!$F:$F),"")&lt;&gt;"",(_xlfn.XLOOKUP(DATE(YEAR('Matrix (2)'!$C12),MONTH('Matrix (2)'!$C12),'Matrix (2)'!O$2),Events!$G:$G,Events!$F:$F)),(_xlfn.XLOOKUP(DATE(YEAR('Matrix (2)'!$C12),MONTH('Matrix (2)'!$C12),'Matrix (2)'!O$2),Events!$G:$G,Events!$F:$F))),"")</f>
        <v/>
      </c>
      <c r="P12" t="str">
        <f>IFERROR(IF(IFERROR(_xlfn.XLOOKUP(DATE(YEAR('Matrix (2)'!$C12),MONTH('Matrix (2)'!$C12),'Matrix (2)'!P$2),Events!$G:$G,Events!$F:$F),"")&lt;&gt;"",(_xlfn.XLOOKUP(DATE(YEAR('Matrix (2)'!$C12),MONTH('Matrix (2)'!$C12),'Matrix (2)'!P$2),Events!$G:$G,Events!$F:$F)),(_xlfn.XLOOKUP(DATE(YEAR('Matrix (2)'!$C12),MONTH('Matrix (2)'!$C12),'Matrix (2)'!P$2),Events!$G:$G,Events!$F:$F))),"")</f>
        <v/>
      </c>
      <c r="Q12" t="str">
        <f>IFERROR(IF(IFERROR(_xlfn.XLOOKUP(DATE(YEAR('Matrix (2)'!$C12),MONTH('Matrix (2)'!$C12),'Matrix (2)'!Q$2),Events!$G:$G,Events!$F:$F),"")&lt;&gt;"",(_xlfn.XLOOKUP(DATE(YEAR('Matrix (2)'!$C12),MONTH('Matrix (2)'!$C12),'Matrix (2)'!Q$2),Events!$G:$G,Events!$F:$F)),(_xlfn.XLOOKUP(DATE(YEAR('Matrix (2)'!$C12),MONTH('Matrix (2)'!$C12),'Matrix (2)'!Q$2),Events!$G:$G,Events!$F:$F))),"")</f>
        <v/>
      </c>
      <c r="R12" t="str">
        <f>IFERROR(IF(IFERROR(_xlfn.XLOOKUP(DATE(YEAR('Matrix (2)'!$C12),MONTH('Matrix (2)'!$C12),'Matrix (2)'!R$2),Events!$G:$G,Events!$F:$F),"")&lt;&gt;"",(_xlfn.XLOOKUP(DATE(YEAR('Matrix (2)'!$C12),MONTH('Matrix (2)'!$C12),'Matrix (2)'!R$2),Events!$G:$G,Events!$F:$F)),(_xlfn.XLOOKUP(DATE(YEAR('Matrix (2)'!$C12),MONTH('Matrix (2)'!$C12),'Matrix (2)'!R$2),Events!$G:$G,Events!$F:$F))),"")</f>
        <v/>
      </c>
      <c r="S12" t="str">
        <f>IFERROR(IF(IFERROR(_xlfn.XLOOKUP(DATE(YEAR('Matrix (2)'!$C12),MONTH('Matrix (2)'!$C12),'Matrix (2)'!S$2),Events!$G:$G,Events!$F:$F),"")&lt;&gt;"",(_xlfn.XLOOKUP(DATE(YEAR('Matrix (2)'!$C12),MONTH('Matrix (2)'!$C12),'Matrix (2)'!S$2),Events!$G:$G,Events!$F:$F)),(_xlfn.XLOOKUP(DATE(YEAR('Matrix (2)'!$C12),MONTH('Matrix (2)'!$C12),'Matrix (2)'!S$2),Events!$G:$G,Events!$F:$F))),"")</f>
        <v/>
      </c>
      <c r="T12" t="str">
        <f>IFERROR(IF(IFERROR(_xlfn.XLOOKUP(DATE(YEAR('Matrix (2)'!$C12),MONTH('Matrix (2)'!$C12),'Matrix (2)'!T$2),Events!$G:$G,Events!$F:$F),"")&lt;&gt;"",(_xlfn.XLOOKUP(DATE(YEAR('Matrix (2)'!$C12),MONTH('Matrix (2)'!$C12),'Matrix (2)'!T$2),Events!$G:$G,Events!$F:$F)),(_xlfn.XLOOKUP(DATE(YEAR('Matrix (2)'!$C12),MONTH('Matrix (2)'!$C12),'Matrix (2)'!T$2),Events!$G:$G,Events!$F:$F))),"")</f>
        <v/>
      </c>
      <c r="U12" t="str">
        <f>IFERROR(IF(IFERROR(_xlfn.XLOOKUP(DATE(YEAR('Matrix (2)'!$C12),MONTH('Matrix (2)'!$C12),'Matrix (2)'!U$2),Events!$G:$G,Events!$F:$F),"")&lt;&gt;"",(_xlfn.XLOOKUP(DATE(YEAR('Matrix (2)'!$C12),MONTH('Matrix (2)'!$C12),'Matrix (2)'!U$2),Events!$G:$G,Events!$F:$F)),(_xlfn.XLOOKUP(DATE(YEAR('Matrix (2)'!$C12),MONTH('Matrix (2)'!$C12),'Matrix (2)'!U$2),Events!$G:$G,Events!$F:$F))),"")</f>
        <v/>
      </c>
      <c r="V12" t="str">
        <f>IFERROR(IF(IFERROR(_xlfn.XLOOKUP(DATE(YEAR('Matrix (2)'!$C12),MONTH('Matrix (2)'!$C12),'Matrix (2)'!V$2),Events!$G:$G,Events!$F:$F),"")&lt;&gt;"",(_xlfn.XLOOKUP(DATE(YEAR('Matrix (2)'!$C12),MONTH('Matrix (2)'!$C12),'Matrix (2)'!V$2),Events!$G:$G,Events!$F:$F)),(_xlfn.XLOOKUP(DATE(YEAR('Matrix (2)'!$C12),MONTH('Matrix (2)'!$C12),'Matrix (2)'!V$2),Events!$G:$G,Events!$F:$F))),"")</f>
        <v/>
      </c>
      <c r="W12" t="str">
        <f>IFERROR(IF(IFERROR(_xlfn.XLOOKUP(DATE(YEAR('Matrix (2)'!$C12),MONTH('Matrix (2)'!$C12),'Matrix (2)'!W$2),Events!$G:$G,Events!$F:$F),"")&lt;&gt;"",(_xlfn.XLOOKUP(DATE(YEAR('Matrix (2)'!$C12),MONTH('Matrix (2)'!$C12),'Matrix (2)'!W$2),Events!$G:$G,Events!$F:$F)),(_xlfn.XLOOKUP(DATE(YEAR('Matrix (2)'!$C12),MONTH('Matrix (2)'!$C12),'Matrix (2)'!W$2),Events!$G:$G,Events!$F:$F))),"")</f>
        <v/>
      </c>
      <c r="X12" t="str">
        <f>IFERROR(IF(IFERROR(_xlfn.XLOOKUP(DATE(YEAR('Matrix (2)'!$C12),MONTH('Matrix (2)'!$C12),'Matrix (2)'!X$2),Events!$G:$G,Events!$F:$F),"")&lt;&gt;"",(_xlfn.XLOOKUP(DATE(YEAR('Matrix (2)'!$C12),MONTH('Matrix (2)'!$C12),'Matrix (2)'!X$2),Events!$G:$G,Events!$F:$F)),(_xlfn.XLOOKUP(DATE(YEAR('Matrix (2)'!$C12),MONTH('Matrix (2)'!$C12),'Matrix (2)'!X$2),Events!$G:$G,Events!$F:$F))),"")</f>
        <v/>
      </c>
      <c r="Y12" t="str">
        <f>IFERROR(IF(IFERROR(_xlfn.XLOOKUP(DATE(YEAR('Matrix (2)'!$C12),MONTH('Matrix (2)'!$C12),'Matrix (2)'!Y$2),Events!$G:$G,Events!$F:$F),"")&lt;&gt;"",(_xlfn.XLOOKUP(DATE(YEAR('Matrix (2)'!$C12),MONTH('Matrix (2)'!$C12),'Matrix (2)'!Y$2),Events!$G:$G,Events!$F:$F)),(_xlfn.XLOOKUP(DATE(YEAR('Matrix (2)'!$C12),MONTH('Matrix (2)'!$C12),'Matrix (2)'!Y$2),Events!$G:$G,Events!$F:$F))),"")</f>
        <v/>
      </c>
      <c r="Z12" t="str">
        <f>IFERROR(IF(IFERROR(_xlfn.XLOOKUP(DATE(YEAR('Matrix (2)'!$C12),MONTH('Matrix (2)'!$C12),'Matrix (2)'!Z$2),Events!$G:$G,Events!$F:$F),"")&lt;&gt;"",(_xlfn.XLOOKUP(DATE(YEAR('Matrix (2)'!$C12),MONTH('Matrix (2)'!$C12),'Matrix (2)'!Z$2),Events!$G:$G,Events!$F:$F)),(_xlfn.XLOOKUP(DATE(YEAR('Matrix (2)'!$C12),MONTH('Matrix (2)'!$C12),'Matrix (2)'!Z$2),Events!$G:$G,Events!$F:$F))),"")</f>
        <v/>
      </c>
      <c r="AA12" t="str">
        <f>IFERROR(IF(IFERROR(_xlfn.XLOOKUP(DATE(YEAR('Matrix (2)'!$C12),MONTH('Matrix (2)'!$C12),'Matrix (2)'!AA$2),Events!$G:$G,Events!$F:$F),"")&lt;&gt;"",(_xlfn.XLOOKUP(DATE(YEAR('Matrix (2)'!$C12),MONTH('Matrix (2)'!$C12),'Matrix (2)'!AA$2),Events!$G:$G,Events!$F:$F)),(_xlfn.XLOOKUP(DATE(YEAR('Matrix (2)'!$C12),MONTH('Matrix (2)'!$C12),'Matrix (2)'!AA$2),Events!$G:$G,Events!$F:$F))),"")</f>
        <v/>
      </c>
      <c r="AB12" t="str">
        <f>IFERROR(IF(IFERROR(_xlfn.XLOOKUP(DATE(YEAR('Matrix (2)'!$C12),MONTH('Matrix (2)'!$C12),'Matrix (2)'!AB$2),Events!$G:$G,Events!$F:$F),"")&lt;&gt;"",(_xlfn.XLOOKUP(DATE(YEAR('Matrix (2)'!$C12),MONTH('Matrix (2)'!$C12),'Matrix (2)'!AB$2),Events!$G:$G,Events!$F:$F)),(_xlfn.XLOOKUP(DATE(YEAR('Matrix (2)'!$C12),MONTH('Matrix (2)'!$C12),'Matrix (2)'!AB$2),Events!$G:$G,Events!$F:$F))),"")</f>
        <v/>
      </c>
      <c r="AC12" t="str">
        <f>IFERROR(IF(IFERROR(_xlfn.XLOOKUP(DATE(YEAR('Matrix (2)'!$C12),MONTH('Matrix (2)'!$C12),'Matrix (2)'!AC$2),Events!$G:$G,Events!$F:$F),"")&lt;&gt;"",(_xlfn.XLOOKUP(DATE(YEAR('Matrix (2)'!$C12),MONTH('Matrix (2)'!$C12),'Matrix (2)'!AC$2),Events!$G:$G,Events!$F:$F)),(_xlfn.XLOOKUP(DATE(YEAR('Matrix (2)'!$C12),MONTH('Matrix (2)'!$C12),'Matrix (2)'!AC$2),Events!$G:$G,Events!$F:$F))),"")</f>
        <v/>
      </c>
      <c r="AD12" t="str">
        <f>IFERROR(IF(IFERROR(_xlfn.XLOOKUP(DATE(YEAR('Matrix (2)'!$C12),MONTH('Matrix (2)'!$C12),'Matrix (2)'!AD$2),Events!$G:$G,Events!$F:$F),"")&lt;&gt;"",(_xlfn.XLOOKUP(DATE(YEAR('Matrix (2)'!$C12),MONTH('Matrix (2)'!$C12),'Matrix (2)'!AD$2),Events!$G:$G,Events!$F:$F)),(_xlfn.XLOOKUP(DATE(YEAR('Matrix (2)'!$C12),MONTH('Matrix (2)'!$C12),'Matrix (2)'!AD$2),Events!$G:$G,Events!$F:$F))),"")</f>
        <v/>
      </c>
      <c r="AE12" t="str">
        <f>IFERROR(IF(IFERROR(_xlfn.XLOOKUP(DATE(YEAR('Matrix (2)'!$C12),MONTH('Matrix (2)'!$C12),'Matrix (2)'!AE$2),Events!$G:$G,Events!$F:$F),"")&lt;&gt;"",(_xlfn.XLOOKUP(DATE(YEAR('Matrix (2)'!$C12),MONTH('Matrix (2)'!$C12),'Matrix (2)'!AE$2),Events!$G:$G,Events!$F:$F)),(_xlfn.XLOOKUP(DATE(YEAR('Matrix (2)'!$C12),MONTH('Matrix (2)'!$C12),'Matrix (2)'!AE$2),Events!$G:$G,Events!$F:$F))),"")</f>
        <v/>
      </c>
      <c r="AF12" t="str">
        <f>IFERROR(IF(IFERROR(_xlfn.XLOOKUP(DATE(YEAR('Matrix (2)'!$C12),MONTH('Matrix (2)'!$C12),'Matrix (2)'!AF$2),Events!$G:$G,Events!$F:$F),"")&lt;&gt;"",(_xlfn.XLOOKUP(DATE(YEAR('Matrix (2)'!$C12),MONTH('Matrix (2)'!$C12),'Matrix (2)'!AF$2),Events!$G:$G,Events!$F:$F)),(_xlfn.XLOOKUP(DATE(YEAR('Matrix (2)'!$C12),MONTH('Matrix (2)'!$C12),'Matrix (2)'!AF$2),Events!$G:$G,Events!$F:$F))),"")</f>
        <v/>
      </c>
      <c r="AG12" t="str">
        <f>IFERROR(IF(IFERROR(_xlfn.XLOOKUP(DATE(YEAR('Matrix (2)'!$C12),MONTH('Matrix (2)'!$C12),'Matrix (2)'!AG$2),Events!$G:$G,Events!$F:$F),"")&lt;&gt;"",(_xlfn.XLOOKUP(DATE(YEAR('Matrix (2)'!$C12),MONTH('Matrix (2)'!$C12),'Matrix (2)'!AG$2),Events!$G:$G,Events!$F:$F)),(_xlfn.XLOOKUP(DATE(YEAR('Matrix (2)'!$C12),MONTH('Matrix (2)'!$C12),'Matrix (2)'!AG$2),Events!$G:$G,Events!$F:$F))),"")</f>
        <v/>
      </c>
      <c r="AH12" t="str">
        <f>IFERROR(IF(IFERROR(_xlfn.XLOOKUP(DATE(YEAR('Matrix (2)'!$C12),MONTH('Matrix (2)'!$C12),'Matrix (2)'!AH$2),Events!$G:$G,Events!$F:$F),"")&lt;&gt;"",(_xlfn.XLOOKUP(DATE(YEAR('Matrix (2)'!$C12),MONTH('Matrix (2)'!$C12),'Matrix (2)'!AH$2),Events!$G:$G,Events!$F:$F)),(_xlfn.XLOOKUP(DATE(YEAR('Matrix (2)'!$C12),MONTH('Matrix (2)'!$C12),'Matrix (2)'!AH$2),Events!$G:$G,Events!$F:$F))),"")</f>
        <v/>
      </c>
    </row>
    <row r="13" spans="3:34">
      <c r="C13" s="5">
        <v>45658</v>
      </c>
      <c r="D13" t="str">
        <f>IFERROR(IF(IFERROR(_xlfn.XLOOKUP(DATE(YEAR('Matrix (2)'!$C13),MONTH('Matrix (2)'!$C13),'Matrix (2)'!D$2),Events!$G:$G,Events!$F:$F),"")&lt;&gt;"",(_xlfn.XLOOKUP(DATE(YEAR('Matrix (2)'!$C13),MONTH('Matrix (2)'!$C13),'Matrix (2)'!D$2),Events!$G:$G,Events!$F:$F)),(_xlfn.XLOOKUP(DATE(YEAR('Matrix (2)'!$C13),MONTH('Matrix (2)'!$C13),'Matrix (2)'!D$2),Events!$G:$G,Events!$F:$F))),"")</f>
        <v>Dry January begins</v>
      </c>
      <c r="E13" t="str">
        <f>IFERROR(IF(IFERROR(_xlfn.XLOOKUP(DATE(YEAR('Matrix (2)'!$C13),MONTH('Matrix (2)'!$C13),'Matrix (2)'!E$2),Events!$G:$G,Events!$F:$F),"")&lt;&gt;"",(_xlfn.XLOOKUP(DATE(YEAR('Matrix (2)'!$C13),MONTH('Matrix (2)'!$C13),'Matrix (2)'!E$2),Events!$G:$G,Events!$F:$F)),(_xlfn.XLOOKUP(DATE(YEAR('Matrix (2)'!$C13),MONTH('Matrix (2)'!$C13),'Matrix (2)'!E$2),Events!$G:$G,Events!$F:$F))),"")</f>
        <v/>
      </c>
      <c r="F13" t="str">
        <f>IFERROR(IF(IFERROR(_xlfn.XLOOKUP(DATE(YEAR('Matrix (2)'!$C13),MONTH('Matrix (2)'!$C13),'Matrix (2)'!F$2),Events!$G:$G,Events!$F:$F),"")&lt;&gt;"",(_xlfn.XLOOKUP(DATE(YEAR('Matrix (2)'!$C13),MONTH('Matrix (2)'!$C13),'Matrix (2)'!F$2),Events!$G:$G,Events!$F:$F)),(_xlfn.XLOOKUP(DATE(YEAR('Matrix (2)'!$C13),MONTH('Matrix (2)'!$C13),'Matrix (2)'!F$2),Events!$G:$G,Events!$F:$F))),"")</f>
        <v/>
      </c>
      <c r="G13" t="str">
        <f>IFERROR(IF(IFERROR(_xlfn.XLOOKUP(DATE(YEAR('Matrix (2)'!$C13),MONTH('Matrix (2)'!$C13),'Matrix (2)'!G$2),Events!$G:$G,Events!$F:$F),"")&lt;&gt;"",(_xlfn.XLOOKUP(DATE(YEAR('Matrix (2)'!$C13),MONTH('Matrix (2)'!$C13),'Matrix (2)'!G$2),Events!$G:$G,Events!$F:$F)),(_xlfn.XLOOKUP(DATE(YEAR('Matrix (2)'!$C13),MONTH('Matrix (2)'!$C13),'Matrix (2)'!G$2),Events!$G:$G,Events!$F:$F))),"")</f>
        <v/>
      </c>
      <c r="H13" t="str">
        <f>IFERROR(IF(IFERROR(_xlfn.XLOOKUP(DATE(YEAR('Matrix (2)'!$C13),MONTH('Matrix (2)'!$C13),'Matrix (2)'!H$2),Events!$G:$G,Events!$F:$F),"")&lt;&gt;"",(_xlfn.XLOOKUP(DATE(YEAR('Matrix (2)'!$C13),MONTH('Matrix (2)'!$C13),'Matrix (2)'!H$2),Events!$G:$G,Events!$F:$F)),(_xlfn.XLOOKUP(DATE(YEAR('Matrix (2)'!$C13),MONTH('Matrix (2)'!$C13),'Matrix (2)'!H$2),Events!$G:$G,Events!$F:$F))),"")</f>
        <v/>
      </c>
      <c r="I13" t="str">
        <f>IFERROR(IF(IFERROR(_xlfn.XLOOKUP(DATE(YEAR('Matrix (2)'!$C13),MONTH('Matrix (2)'!$C13),'Matrix (2)'!I$2),Events!$G:$G,Events!$F:$F),"")&lt;&gt;"",(_xlfn.XLOOKUP(DATE(YEAR('Matrix (2)'!$C13),MONTH('Matrix (2)'!$C13),'Matrix (2)'!I$2),Events!$G:$G,Events!$F:$F)),(_xlfn.XLOOKUP(DATE(YEAR('Matrix (2)'!$C13),MONTH('Matrix (2)'!$C13),'Matrix (2)'!I$2),Events!$G:$G,Events!$F:$F))),"")</f>
        <v/>
      </c>
      <c r="J13" t="str">
        <f>IFERROR(IF(IFERROR(_xlfn.XLOOKUP(DATE(YEAR('Matrix (2)'!$C13),MONTH('Matrix (2)'!$C13),'Matrix (2)'!J$2),Events!$G:$G,Events!$F:$F),"")&lt;&gt;"",(_xlfn.XLOOKUP(DATE(YEAR('Matrix (2)'!$C13),MONTH('Matrix (2)'!$C13),'Matrix (2)'!J$2),Events!$G:$G,Events!$F:$F)),(_xlfn.XLOOKUP(DATE(YEAR('Matrix (2)'!$C13),MONTH('Matrix (2)'!$C13),'Matrix (2)'!J$2),Events!$G:$G,Events!$F:$F))),"")</f>
        <v/>
      </c>
      <c r="K13" t="str">
        <f>IFERROR(IF(IFERROR(_xlfn.XLOOKUP(DATE(YEAR('Matrix (2)'!$C13),MONTH('Matrix (2)'!$C13),'Matrix (2)'!K$2),Events!$G:$G,Events!$F:$F),"")&lt;&gt;"",(_xlfn.XLOOKUP(DATE(YEAR('Matrix (2)'!$C13),MONTH('Matrix (2)'!$C13),'Matrix (2)'!K$2),Events!$G:$G,Events!$F:$F)),(_xlfn.XLOOKUP(DATE(YEAR('Matrix (2)'!$C13),MONTH('Matrix (2)'!$C13),'Matrix (2)'!K$2),Events!$G:$G,Events!$F:$F))),"")</f>
        <v/>
      </c>
      <c r="L13" t="str">
        <f>IFERROR(IF(IFERROR(_xlfn.XLOOKUP(DATE(YEAR('Matrix (2)'!$C13),MONTH('Matrix (2)'!$C13),'Matrix (2)'!L$2),Events!$G:$G,Events!$F:$F),"")&lt;&gt;"",(_xlfn.XLOOKUP(DATE(YEAR('Matrix (2)'!$C13),MONTH('Matrix (2)'!$C13),'Matrix (2)'!L$2),Events!$G:$G,Events!$F:$F)),(_xlfn.XLOOKUP(DATE(YEAR('Matrix (2)'!$C13),MONTH('Matrix (2)'!$C13),'Matrix (2)'!L$2),Events!$G:$G,Events!$F:$F))),"")</f>
        <v/>
      </c>
      <c r="M13" t="str">
        <f>IFERROR(IF(IFERROR(_xlfn.XLOOKUP(DATE(YEAR('Matrix (2)'!$C13),MONTH('Matrix (2)'!$C13),'Matrix (2)'!M$2),Events!$G:$G,Events!$F:$F),"")&lt;&gt;"",(_xlfn.XLOOKUP(DATE(YEAR('Matrix (2)'!$C13),MONTH('Matrix (2)'!$C13),'Matrix (2)'!M$2),Events!$G:$G,Events!$F:$F)),(_xlfn.XLOOKUP(DATE(YEAR('Matrix (2)'!$C13),MONTH('Matrix (2)'!$C13),'Matrix (2)'!M$2),Events!$G:$G,Events!$F:$F))),"")</f>
        <v/>
      </c>
      <c r="N13" t="str">
        <f>IFERROR(IF(IFERROR(_xlfn.XLOOKUP(DATE(YEAR('Matrix (2)'!$C13),MONTH('Matrix (2)'!$C13),'Matrix (2)'!N$2),Events!$G:$G,Events!$F:$F),"")&lt;&gt;"",(_xlfn.XLOOKUP(DATE(YEAR('Matrix (2)'!$C13),MONTH('Matrix (2)'!$C13),'Matrix (2)'!N$2),Events!$G:$G,Events!$F:$F)),(_xlfn.XLOOKUP(DATE(YEAR('Matrix (2)'!$C13),MONTH('Matrix (2)'!$C13),'Matrix (2)'!N$2),Events!$G:$G,Events!$F:$F))),"")</f>
        <v/>
      </c>
      <c r="O13" t="str">
        <f>IFERROR(IF(IFERROR(_xlfn.XLOOKUP(DATE(YEAR('Matrix (2)'!$C13),MONTH('Matrix (2)'!$C13),'Matrix (2)'!O$2),Events!$G:$G,Events!$F:$F),"")&lt;&gt;"",(_xlfn.XLOOKUP(DATE(YEAR('Matrix (2)'!$C13),MONTH('Matrix (2)'!$C13),'Matrix (2)'!O$2),Events!$G:$G,Events!$F:$F)),(_xlfn.XLOOKUP(DATE(YEAR('Matrix (2)'!$C13),MONTH('Matrix (2)'!$C13),'Matrix (2)'!O$2),Events!$G:$G,Events!$F:$F))),"")</f>
        <v/>
      </c>
      <c r="P13" t="str">
        <f>IFERROR(IF(IFERROR(_xlfn.XLOOKUP(DATE(YEAR('Matrix (2)'!$C13),MONTH('Matrix (2)'!$C13),'Matrix (2)'!P$2),Events!$G:$G,Events!$F:$F),"")&lt;&gt;"",(_xlfn.XLOOKUP(DATE(YEAR('Matrix (2)'!$C13),MONTH('Matrix (2)'!$C13),'Matrix (2)'!P$2),Events!$G:$G,Events!$F:$F)),(_xlfn.XLOOKUP(DATE(YEAR('Matrix (2)'!$C13),MONTH('Matrix (2)'!$C13),'Matrix (2)'!P$2),Events!$G:$G,Events!$F:$F))),"")</f>
        <v/>
      </c>
      <c r="Q13" t="str">
        <f>IFERROR(IF(IFERROR(_xlfn.XLOOKUP(DATE(YEAR('Matrix (2)'!$C13),MONTH('Matrix (2)'!$C13),'Matrix (2)'!Q$2),Events!$G:$G,Events!$F:$F),"")&lt;&gt;"",(_xlfn.XLOOKUP(DATE(YEAR('Matrix (2)'!$C13),MONTH('Matrix (2)'!$C13),'Matrix (2)'!Q$2),Events!$G:$G,Events!$F:$F)),(_xlfn.XLOOKUP(DATE(YEAR('Matrix (2)'!$C13),MONTH('Matrix (2)'!$C13),'Matrix (2)'!Q$2),Events!$G:$G,Events!$F:$F))),"")</f>
        <v/>
      </c>
      <c r="R13" t="str">
        <f>IFERROR(IF(IFERROR(_xlfn.XLOOKUP(DATE(YEAR('Matrix (2)'!$C13),MONTH('Matrix (2)'!$C13),'Matrix (2)'!R$2),Events!$G:$G,Events!$F:$F),"")&lt;&gt;"",(_xlfn.XLOOKUP(DATE(YEAR('Matrix (2)'!$C13),MONTH('Matrix (2)'!$C13),'Matrix (2)'!R$2),Events!$G:$G,Events!$F:$F)),(_xlfn.XLOOKUP(DATE(YEAR('Matrix (2)'!$C13),MONTH('Matrix (2)'!$C13),'Matrix (2)'!R$2),Events!$G:$G,Events!$F:$F))),"")</f>
        <v/>
      </c>
      <c r="S13" t="str">
        <f>IFERROR(IF(IFERROR(_xlfn.XLOOKUP(DATE(YEAR('Matrix (2)'!$C13),MONTH('Matrix (2)'!$C13),'Matrix (2)'!S$2),Events!$G:$G,Events!$F:$F),"")&lt;&gt;"",(_xlfn.XLOOKUP(DATE(YEAR('Matrix (2)'!$C13),MONTH('Matrix (2)'!$C13),'Matrix (2)'!S$2),Events!$G:$G,Events!$F:$F)),(_xlfn.XLOOKUP(DATE(YEAR('Matrix (2)'!$C13),MONTH('Matrix (2)'!$C13),'Matrix (2)'!S$2),Events!$G:$G,Events!$F:$F))),"")</f>
        <v/>
      </c>
      <c r="T13" t="str">
        <f>IFERROR(IF(IFERROR(_xlfn.XLOOKUP(DATE(YEAR('Matrix (2)'!$C13),MONTH('Matrix (2)'!$C13),'Matrix (2)'!T$2),Events!$G:$G,Events!$F:$F),"")&lt;&gt;"",(_xlfn.XLOOKUP(DATE(YEAR('Matrix (2)'!$C13),MONTH('Matrix (2)'!$C13),'Matrix (2)'!T$2),Events!$G:$G,Events!$F:$F)),(_xlfn.XLOOKUP(DATE(YEAR('Matrix (2)'!$C13),MONTH('Matrix (2)'!$C13),'Matrix (2)'!T$2),Events!$G:$G,Events!$F:$F))),"")</f>
        <v/>
      </c>
      <c r="U13" t="str">
        <f>IFERROR(IF(IFERROR(_xlfn.XLOOKUP(DATE(YEAR('Matrix (2)'!$C13),MONTH('Matrix (2)'!$C13),'Matrix (2)'!U$2),Events!$G:$G,Events!$F:$F),"")&lt;&gt;"",(_xlfn.XLOOKUP(DATE(YEAR('Matrix (2)'!$C13),MONTH('Matrix (2)'!$C13),'Matrix (2)'!U$2),Events!$G:$G,Events!$F:$F)),(_xlfn.XLOOKUP(DATE(YEAR('Matrix (2)'!$C13),MONTH('Matrix (2)'!$C13),'Matrix (2)'!U$2),Events!$G:$G,Events!$F:$F))),"")</f>
        <v/>
      </c>
      <c r="V13" t="str">
        <f>IFERROR(IF(IFERROR(_xlfn.XLOOKUP(DATE(YEAR('Matrix (2)'!$C13),MONTH('Matrix (2)'!$C13),'Matrix (2)'!V$2),Events!$G:$G,Events!$F:$F),"")&lt;&gt;"",(_xlfn.XLOOKUP(DATE(YEAR('Matrix (2)'!$C13),MONTH('Matrix (2)'!$C13),'Matrix (2)'!V$2),Events!$G:$G,Events!$F:$F)),(_xlfn.XLOOKUP(DATE(YEAR('Matrix (2)'!$C13),MONTH('Matrix (2)'!$C13),'Matrix (2)'!V$2),Events!$G:$G,Events!$F:$F))),"")</f>
        <v/>
      </c>
      <c r="W13" t="str">
        <f>IFERROR(IF(IFERROR(_xlfn.XLOOKUP(DATE(YEAR('Matrix (2)'!$C13),MONTH('Matrix (2)'!$C13),'Matrix (2)'!W$2),Events!$G:$G,Events!$F:$F),"")&lt;&gt;"",(_xlfn.XLOOKUP(DATE(YEAR('Matrix (2)'!$C13),MONTH('Matrix (2)'!$C13),'Matrix (2)'!W$2),Events!$G:$G,Events!$F:$F)),(_xlfn.XLOOKUP(DATE(YEAR('Matrix (2)'!$C13),MONTH('Matrix (2)'!$C13),'Matrix (2)'!W$2),Events!$G:$G,Events!$F:$F))),"")</f>
        <v xml:space="preserve">Brew Monday </v>
      </c>
      <c r="X13" t="str">
        <f>IFERROR(IF(IFERROR(_xlfn.XLOOKUP(DATE(YEAR('Matrix (2)'!$C13),MONTH('Matrix (2)'!$C13),'Matrix (2)'!X$2),Events!$G:$G,Events!$F:$F),"")&lt;&gt;"",(_xlfn.XLOOKUP(DATE(YEAR('Matrix (2)'!$C13),MONTH('Matrix (2)'!$C13),'Matrix (2)'!X$2),Events!$G:$G,Events!$F:$F)),(_xlfn.XLOOKUP(DATE(YEAR('Matrix (2)'!$C13),MONTH('Matrix (2)'!$C13),'Matrix (2)'!X$2),Events!$G:$G,Events!$F:$F))),"")</f>
        <v/>
      </c>
      <c r="Y13" t="str">
        <f>IFERROR(IF(IFERROR(_xlfn.XLOOKUP(DATE(YEAR('Matrix (2)'!$C13),MONTH('Matrix (2)'!$C13),'Matrix (2)'!Y$2),Events!$G:$G,Events!$F:$F),"")&lt;&gt;"",(_xlfn.XLOOKUP(DATE(YEAR('Matrix (2)'!$C13),MONTH('Matrix (2)'!$C13),'Matrix (2)'!Y$2),Events!$G:$G,Events!$F:$F)),(_xlfn.XLOOKUP(DATE(YEAR('Matrix (2)'!$C13),MONTH('Matrix (2)'!$C13),'Matrix (2)'!Y$2),Events!$G:$G,Events!$F:$F))),"")</f>
        <v/>
      </c>
      <c r="Z13" t="str">
        <f>IFERROR(IF(IFERROR(_xlfn.XLOOKUP(DATE(YEAR('Matrix (2)'!$C13),MONTH('Matrix (2)'!$C13),'Matrix (2)'!Z$2),Events!$G:$G,Events!$F:$F),"")&lt;&gt;"",(_xlfn.XLOOKUP(DATE(YEAR('Matrix (2)'!$C13),MONTH('Matrix (2)'!$C13),'Matrix (2)'!Z$2),Events!$G:$G,Events!$F:$F)),(_xlfn.XLOOKUP(DATE(YEAR('Matrix (2)'!$C13),MONTH('Matrix (2)'!$C13),'Matrix (2)'!Z$2),Events!$G:$G,Events!$F:$F))),"")</f>
        <v/>
      </c>
      <c r="AA13" t="str">
        <f>IFERROR(IF(IFERROR(_xlfn.XLOOKUP(DATE(YEAR('Matrix (2)'!$C13),MONTH('Matrix (2)'!$C13),'Matrix (2)'!AA$2),Events!$G:$G,Events!$F:$F),"")&lt;&gt;"",(_xlfn.XLOOKUP(DATE(YEAR('Matrix (2)'!$C13),MONTH('Matrix (2)'!$C13),'Matrix (2)'!AA$2),Events!$G:$G,Events!$F:$F)),(_xlfn.XLOOKUP(DATE(YEAR('Matrix (2)'!$C13),MONTH('Matrix (2)'!$C13),'Matrix (2)'!AA$2),Events!$G:$G,Events!$F:$F))),"")</f>
        <v/>
      </c>
      <c r="AB13" t="str">
        <f>IFERROR(IF(IFERROR(_xlfn.XLOOKUP(DATE(YEAR('Matrix (2)'!$C13),MONTH('Matrix (2)'!$C13),'Matrix (2)'!AB$2),Events!$G:$G,Events!$F:$F),"")&lt;&gt;"",(_xlfn.XLOOKUP(DATE(YEAR('Matrix (2)'!$C13),MONTH('Matrix (2)'!$C13),'Matrix (2)'!AB$2),Events!$G:$G,Events!$F:$F)),(_xlfn.XLOOKUP(DATE(YEAR('Matrix (2)'!$C13),MONTH('Matrix (2)'!$C13),'Matrix (2)'!AB$2),Events!$G:$G,Events!$F:$F))),"")</f>
        <v/>
      </c>
      <c r="AC13" t="str">
        <f>IFERROR(IF(IFERROR(_xlfn.XLOOKUP(DATE(YEAR('Matrix (2)'!$C13),MONTH('Matrix (2)'!$C13),'Matrix (2)'!AC$2),Events!$G:$G,Events!$F:$F),"")&lt;&gt;"",(_xlfn.XLOOKUP(DATE(YEAR('Matrix (2)'!$C13),MONTH('Matrix (2)'!$C13),'Matrix (2)'!AC$2),Events!$G:$G,Events!$F:$F)),(_xlfn.XLOOKUP(DATE(YEAR('Matrix (2)'!$C13),MONTH('Matrix (2)'!$C13),'Matrix (2)'!AC$2),Events!$G:$G,Events!$F:$F))),"")</f>
        <v/>
      </c>
      <c r="AD13" t="str">
        <f>IFERROR(IF(IFERROR(_xlfn.XLOOKUP(DATE(YEAR('Matrix (2)'!$C13),MONTH('Matrix (2)'!$C13),'Matrix (2)'!AD$2),Events!$G:$G,Events!$F:$F),"")&lt;&gt;"",(_xlfn.XLOOKUP(DATE(YEAR('Matrix (2)'!$C13),MONTH('Matrix (2)'!$C13),'Matrix (2)'!AD$2),Events!$G:$G,Events!$F:$F)),(_xlfn.XLOOKUP(DATE(YEAR('Matrix (2)'!$C13),MONTH('Matrix (2)'!$C13),'Matrix (2)'!AD$2),Events!$G:$G,Events!$F:$F))),"")</f>
        <v/>
      </c>
      <c r="AE13" t="str">
        <f>IFERROR(IF(IFERROR(_xlfn.XLOOKUP(DATE(YEAR('Matrix (2)'!$C13),MONTH('Matrix (2)'!$C13),'Matrix (2)'!AE$2),Events!$G:$G,Events!$F:$F),"")&lt;&gt;"",(_xlfn.XLOOKUP(DATE(YEAR('Matrix (2)'!$C13),MONTH('Matrix (2)'!$C13),'Matrix (2)'!AE$2),Events!$G:$G,Events!$F:$F)),(_xlfn.XLOOKUP(DATE(YEAR('Matrix (2)'!$C13),MONTH('Matrix (2)'!$C13),'Matrix (2)'!AE$2),Events!$G:$G,Events!$F:$F))),"")</f>
        <v/>
      </c>
      <c r="AF13" t="str">
        <f>IFERROR(IF(IFERROR(_xlfn.XLOOKUP(DATE(YEAR('Matrix (2)'!$C13),MONTH('Matrix (2)'!$C13),'Matrix (2)'!AF$2),Events!$G:$G,Events!$F:$F),"")&lt;&gt;"",(_xlfn.XLOOKUP(DATE(YEAR('Matrix (2)'!$C13),MONTH('Matrix (2)'!$C13),'Matrix (2)'!AF$2),Events!$G:$G,Events!$F:$F)),(_xlfn.XLOOKUP(DATE(YEAR('Matrix (2)'!$C13),MONTH('Matrix (2)'!$C13),'Matrix (2)'!AF$2),Events!$G:$G,Events!$F:$F))),"")</f>
        <v/>
      </c>
      <c r="AG13" t="str">
        <f>IFERROR(IF(IFERROR(_xlfn.XLOOKUP(DATE(YEAR('Matrix (2)'!$C13),MONTH('Matrix (2)'!$C13),'Matrix (2)'!AG$2),Events!$G:$G,Events!$F:$F),"")&lt;&gt;"",(_xlfn.XLOOKUP(DATE(YEAR('Matrix (2)'!$C13),MONTH('Matrix (2)'!$C13),'Matrix (2)'!AG$2),Events!$G:$G,Events!$F:$F)),(_xlfn.XLOOKUP(DATE(YEAR('Matrix (2)'!$C13),MONTH('Matrix (2)'!$C13),'Matrix (2)'!AG$2),Events!$G:$G,Events!$F:$F))),"")</f>
        <v xml:space="preserve">World Day Against Trafficking in Persons </v>
      </c>
      <c r="AH13" t="str">
        <f>IFERROR(IF(IFERROR(_xlfn.XLOOKUP(DATE(YEAR('Matrix (2)'!$C13),MONTH('Matrix (2)'!$C13),'Matrix (2)'!AH$2),Events!$G:$G,Events!$F:$F),"")&lt;&gt;"",(_xlfn.XLOOKUP(DATE(YEAR('Matrix (2)'!$C13),MONTH('Matrix (2)'!$C13),'Matrix (2)'!AH$2),Events!$G:$G,Events!$F:$F)),(_xlfn.XLOOKUP(DATE(YEAR('Matrix (2)'!$C13),MONTH('Matrix (2)'!$C13),'Matrix (2)'!AH$2),Events!$G:$G,Events!$F:$F))),"")</f>
        <v>Veganuary ends</v>
      </c>
    </row>
    <row r="14" spans="3:34">
      <c r="C14" s="5">
        <v>45689</v>
      </c>
      <c r="D14" t="str">
        <f>IFERROR(IF(IFERROR(_xlfn.XLOOKUP(DATE(YEAR('Matrix (2)'!$C14),MONTH('Matrix (2)'!$C14),'Matrix (2)'!D$2),Events!$G:$G,Events!$F:$F),"")&lt;&gt;"",(_xlfn.XLOOKUP(DATE(YEAR('Matrix (2)'!$C14),MONTH('Matrix (2)'!$C14),'Matrix (2)'!D$2),Events!$G:$G,Events!$F:$F)),(_xlfn.XLOOKUP(DATE(YEAR('Matrix (2)'!$C14),MONTH('Matrix (2)'!$C14),'Matrix (2)'!D$2),Events!$G:$G,Events!$F:$F))),"")</f>
        <v>Payroll Giving Month begins</v>
      </c>
      <c r="E14" t="str">
        <f>IFERROR(IF(IFERROR(_xlfn.XLOOKUP(DATE(YEAR('Matrix (2)'!$C14),MONTH('Matrix (2)'!$C14),'Matrix (2)'!E$2),Events!$G:$G,Events!$F:$F),"")&lt;&gt;"",(_xlfn.XLOOKUP(DATE(YEAR('Matrix (2)'!$C14),MONTH('Matrix (2)'!$C14),'Matrix (2)'!E$2),Events!$G:$G,Events!$F:$F)),(_xlfn.XLOOKUP(DATE(YEAR('Matrix (2)'!$C14),MONTH('Matrix (2)'!$C14),'Matrix (2)'!E$2),Events!$G:$G,Events!$F:$F))),"")</f>
        <v/>
      </c>
      <c r="F14" t="str">
        <f>IFERROR(IF(IFERROR(_xlfn.XLOOKUP(DATE(YEAR('Matrix (2)'!$C14),MONTH('Matrix (2)'!$C14),'Matrix (2)'!F$2),Events!$G:$G,Events!$F:$F),"")&lt;&gt;"",(_xlfn.XLOOKUP(DATE(YEAR('Matrix (2)'!$C14),MONTH('Matrix (2)'!$C14),'Matrix (2)'!F$2),Events!$G:$G,Events!$F:$F)),(_xlfn.XLOOKUP(DATE(YEAR('Matrix (2)'!$C14),MONTH('Matrix (2)'!$C14),'Matrix (2)'!F$2),Events!$G:$G,Events!$F:$F))),"")</f>
        <v>Children's Mental Health Week begins</v>
      </c>
      <c r="G14" t="str">
        <f>IFERROR(IF(IFERROR(_xlfn.XLOOKUP(DATE(YEAR('Matrix (2)'!$C14),MONTH('Matrix (2)'!$C14),'Matrix (2)'!G$2),Events!$G:$G,Events!$F:$F),"")&lt;&gt;"",(_xlfn.XLOOKUP(DATE(YEAR('Matrix (2)'!$C14),MONTH('Matrix (2)'!$C14),'Matrix (2)'!G$2),Events!$G:$G,Events!$F:$F)),(_xlfn.XLOOKUP(DATE(YEAR('Matrix (2)'!$C14),MONTH('Matrix (2)'!$C14),'Matrix (2)'!G$2),Events!$G:$G,Events!$F:$F))),"")</f>
        <v>International Day of Human Fraternity</v>
      </c>
      <c r="H14" t="str">
        <f>IFERROR(IF(IFERROR(_xlfn.XLOOKUP(DATE(YEAR('Matrix (2)'!$C14),MONTH('Matrix (2)'!$C14),'Matrix (2)'!H$2),Events!$G:$G,Events!$F:$F),"")&lt;&gt;"",(_xlfn.XLOOKUP(DATE(YEAR('Matrix (2)'!$C14),MONTH('Matrix (2)'!$C14),'Matrix (2)'!H$2),Events!$G:$G,Events!$F:$F)),(_xlfn.XLOOKUP(DATE(YEAR('Matrix (2)'!$C14),MONTH('Matrix (2)'!$C14),'Matrix (2)'!H$2),Events!$G:$G,Events!$F:$F))),"")</f>
        <v/>
      </c>
      <c r="I14" t="str">
        <f>IFERROR(IF(IFERROR(_xlfn.XLOOKUP(DATE(YEAR('Matrix (2)'!$C14),MONTH('Matrix (2)'!$C14),'Matrix (2)'!I$2),Events!$G:$G,Events!$F:$F),"")&lt;&gt;"",(_xlfn.XLOOKUP(DATE(YEAR('Matrix (2)'!$C14),MONTH('Matrix (2)'!$C14),'Matrix (2)'!I$2),Events!$G:$G,Events!$F:$F)),(_xlfn.XLOOKUP(DATE(YEAR('Matrix (2)'!$C14),MONTH('Matrix (2)'!$C14),'Matrix (2)'!I$2),Events!$G:$G,Events!$F:$F))),"")</f>
        <v>International Day of Zero Tolerance for FGM</v>
      </c>
      <c r="J14" t="str">
        <f>IFERROR(IF(IFERROR(_xlfn.XLOOKUP(DATE(YEAR('Matrix (2)'!$C14),MONTH('Matrix (2)'!$C14),'Matrix (2)'!J$2),Events!$G:$G,Events!$F:$F),"")&lt;&gt;"",(_xlfn.XLOOKUP(DATE(YEAR('Matrix (2)'!$C14),MONTH('Matrix (2)'!$C14),'Matrix (2)'!J$2),Events!$G:$G,Events!$F:$F)),(_xlfn.XLOOKUP(DATE(YEAR('Matrix (2)'!$C14),MONTH('Matrix (2)'!$C14),'Matrix (2)'!J$2),Events!$G:$G,Events!$F:$F))),"")</f>
        <v/>
      </c>
      <c r="K14" t="str">
        <f>IFERROR(IF(IFERROR(_xlfn.XLOOKUP(DATE(YEAR('Matrix (2)'!$C14),MONTH('Matrix (2)'!$C14),'Matrix (2)'!K$2),Events!$G:$G,Events!$F:$F),"")&lt;&gt;"",(_xlfn.XLOOKUP(DATE(YEAR('Matrix (2)'!$C14),MONTH('Matrix (2)'!$C14),'Matrix (2)'!K$2),Events!$G:$G,Events!$F:$F)),(_xlfn.XLOOKUP(DATE(YEAR('Matrix (2)'!$C14),MONTH('Matrix (2)'!$C14),'Matrix (2)'!K$2),Events!$G:$G,Events!$F:$F))),"")</f>
        <v/>
      </c>
      <c r="L14" t="str">
        <f>IFERROR(IF(IFERROR(_xlfn.XLOOKUP(DATE(YEAR('Matrix (2)'!$C14),MONTH('Matrix (2)'!$C14),'Matrix (2)'!L$2),Events!$G:$G,Events!$F:$F),"")&lt;&gt;"",(_xlfn.XLOOKUP(DATE(YEAR('Matrix (2)'!$C14),MONTH('Matrix (2)'!$C14),'Matrix (2)'!L$2),Events!$G:$G,Events!$F:$F)),(_xlfn.XLOOKUP(DATE(YEAR('Matrix (2)'!$C14),MONTH('Matrix (2)'!$C14),'Matrix (2)'!L$2),Events!$G:$G,Events!$F:$F))),"")</f>
        <v>National Storytelling Week ends</v>
      </c>
      <c r="M14" t="str">
        <f>IFERROR(IF(IFERROR(_xlfn.XLOOKUP(DATE(YEAR('Matrix (2)'!$C14),MONTH('Matrix (2)'!$C14),'Matrix (2)'!M$2),Events!$G:$G,Events!$F:$F),"")&lt;&gt;"",(_xlfn.XLOOKUP(DATE(YEAR('Matrix (2)'!$C14),MONTH('Matrix (2)'!$C14),'Matrix (2)'!M$2),Events!$G:$G,Events!$F:$F)),(_xlfn.XLOOKUP(DATE(YEAR('Matrix (2)'!$C14),MONTH('Matrix (2)'!$C14),'Matrix (2)'!M$2),Events!$G:$G,Events!$F:$F))),"")</f>
        <v>Student Volunteering Week begins</v>
      </c>
      <c r="N14" t="str">
        <f>IFERROR(IF(IFERROR(_xlfn.XLOOKUP(DATE(YEAR('Matrix (2)'!$C14),MONTH('Matrix (2)'!$C14),'Matrix (2)'!N$2),Events!$G:$G,Events!$F:$F),"")&lt;&gt;"",(_xlfn.XLOOKUP(DATE(YEAR('Matrix (2)'!$C14),MONTH('Matrix (2)'!$C14),'Matrix (2)'!N$2),Events!$G:$G,Events!$F:$F)),(_xlfn.XLOOKUP(DATE(YEAR('Matrix (2)'!$C14),MONTH('Matrix (2)'!$C14),'Matrix (2)'!N$2),Events!$G:$G,Events!$F:$F))),"")</f>
        <v/>
      </c>
      <c r="O14" t="str">
        <f>IFERROR(IF(IFERROR(_xlfn.XLOOKUP(DATE(YEAR('Matrix (2)'!$C14),MONTH('Matrix (2)'!$C14),'Matrix (2)'!O$2),Events!$G:$G,Events!$F:$F),"")&lt;&gt;"",(_xlfn.XLOOKUP(DATE(YEAR('Matrix (2)'!$C14),MONTH('Matrix (2)'!$C14),'Matrix (2)'!O$2),Events!$G:$G,Events!$F:$F)),(_xlfn.XLOOKUP(DATE(YEAR('Matrix (2)'!$C14),MONTH('Matrix (2)'!$C14),'Matrix (2)'!O$2),Events!$G:$G,Events!$F:$F))),"")</f>
        <v/>
      </c>
      <c r="P14" t="str">
        <f>IFERROR(IF(IFERROR(_xlfn.XLOOKUP(DATE(YEAR('Matrix (2)'!$C14),MONTH('Matrix (2)'!$C14),'Matrix (2)'!P$2),Events!$G:$G,Events!$F:$F),"")&lt;&gt;"",(_xlfn.XLOOKUP(DATE(YEAR('Matrix (2)'!$C14),MONTH('Matrix (2)'!$C14),'Matrix (2)'!P$2),Events!$G:$G,Events!$F:$F)),(_xlfn.XLOOKUP(DATE(YEAR('Matrix (2)'!$C14),MONTH('Matrix (2)'!$C14),'Matrix (2)'!P$2),Events!$G:$G,Events!$F:$F))),"")</f>
        <v/>
      </c>
      <c r="Q14" t="str">
        <f>IFERROR(IF(IFERROR(_xlfn.XLOOKUP(DATE(YEAR('Matrix (2)'!$C14),MONTH('Matrix (2)'!$C14),'Matrix (2)'!Q$2),Events!$G:$G,Events!$F:$F),"")&lt;&gt;"",(_xlfn.XLOOKUP(DATE(YEAR('Matrix (2)'!$C14),MONTH('Matrix (2)'!$C14),'Matrix (2)'!Q$2),Events!$G:$G,Events!$F:$F)),(_xlfn.XLOOKUP(DATE(YEAR('Matrix (2)'!$C14),MONTH('Matrix (2)'!$C14),'Matrix (2)'!Q$2),Events!$G:$G,Events!$F:$F))),"")</f>
        <v>International Book Giving Day</v>
      </c>
      <c r="R14" t="str">
        <f>IFERROR(IF(IFERROR(_xlfn.XLOOKUP(DATE(YEAR('Matrix (2)'!$C14),MONTH('Matrix (2)'!$C14),'Matrix (2)'!R$2),Events!$G:$G,Events!$F:$F),"")&lt;&gt;"",(_xlfn.XLOOKUP(DATE(YEAR('Matrix (2)'!$C14),MONTH('Matrix (2)'!$C14),'Matrix (2)'!R$2),Events!$G:$G,Events!$F:$F)),(_xlfn.XLOOKUP(DATE(YEAR('Matrix (2)'!$C14),MONTH('Matrix (2)'!$C14),'Matrix (2)'!R$2),Events!$G:$G,Events!$F:$F))),"")</f>
        <v/>
      </c>
      <c r="S14" t="str">
        <f>IFERROR(IF(IFERROR(_xlfn.XLOOKUP(DATE(YEAR('Matrix (2)'!$C14),MONTH('Matrix (2)'!$C14),'Matrix (2)'!S$2),Events!$G:$G,Events!$F:$F),"")&lt;&gt;"",(_xlfn.XLOOKUP(DATE(YEAR('Matrix (2)'!$C14),MONTH('Matrix (2)'!$C14),'Matrix (2)'!S$2),Events!$G:$G,Events!$F:$F)),(_xlfn.XLOOKUP(DATE(YEAR('Matrix (2)'!$C14),MONTH('Matrix (2)'!$C14),'Matrix (2)'!S$2),Events!$G:$G,Events!$F:$F))),"")</f>
        <v/>
      </c>
      <c r="T14" t="str">
        <f>IFERROR(IF(IFERROR(_xlfn.XLOOKUP(DATE(YEAR('Matrix (2)'!$C14),MONTH('Matrix (2)'!$C14),'Matrix (2)'!T$2),Events!$G:$G,Events!$F:$F),"")&lt;&gt;"",(_xlfn.XLOOKUP(DATE(YEAR('Matrix (2)'!$C14),MONTH('Matrix (2)'!$C14),'Matrix (2)'!T$2),Events!$G:$G,Events!$F:$F)),(_xlfn.XLOOKUP(DATE(YEAR('Matrix (2)'!$C14),MONTH('Matrix (2)'!$C14),'Matrix (2)'!T$2),Events!$G:$G,Events!$F:$F))),"")</f>
        <v/>
      </c>
      <c r="U14" t="str">
        <f>IFERROR(IF(IFERROR(_xlfn.XLOOKUP(DATE(YEAR('Matrix (2)'!$C14),MONTH('Matrix (2)'!$C14),'Matrix (2)'!U$2),Events!$G:$G,Events!$F:$F),"")&lt;&gt;"",(_xlfn.XLOOKUP(DATE(YEAR('Matrix (2)'!$C14),MONTH('Matrix (2)'!$C14),'Matrix (2)'!U$2),Events!$G:$G,Events!$F:$F)),(_xlfn.XLOOKUP(DATE(YEAR('Matrix (2)'!$C14),MONTH('Matrix (2)'!$C14),'Matrix (2)'!U$2),Events!$G:$G,Events!$F:$F))),"")</f>
        <v/>
      </c>
      <c r="V14" t="str">
        <f>IFERROR(IF(IFERROR(_xlfn.XLOOKUP(DATE(YEAR('Matrix (2)'!$C14),MONTH('Matrix (2)'!$C14),'Matrix (2)'!V$2),Events!$G:$G,Events!$F:$F),"")&lt;&gt;"",(_xlfn.XLOOKUP(DATE(YEAR('Matrix (2)'!$C14),MONTH('Matrix (2)'!$C14),'Matrix (2)'!V$2),Events!$G:$G,Events!$F:$F)),(_xlfn.XLOOKUP(DATE(YEAR('Matrix (2)'!$C14),MONTH('Matrix (2)'!$C14),'Matrix (2)'!V$2),Events!$G:$G,Events!$F:$F))),"")</f>
        <v/>
      </c>
      <c r="W14" t="str">
        <f>IFERROR(IF(IFERROR(_xlfn.XLOOKUP(DATE(YEAR('Matrix (2)'!$C14),MONTH('Matrix (2)'!$C14),'Matrix (2)'!W$2),Events!$G:$G,Events!$F:$F),"")&lt;&gt;"",(_xlfn.XLOOKUP(DATE(YEAR('Matrix (2)'!$C14),MONTH('Matrix (2)'!$C14),'Matrix (2)'!W$2),Events!$G:$G,Events!$F:$F)),(_xlfn.XLOOKUP(DATE(YEAR('Matrix (2)'!$C14),MONTH('Matrix (2)'!$C14),'Matrix (2)'!W$2),Events!$G:$G,Events!$F:$F))),"")</f>
        <v/>
      </c>
      <c r="X14" t="str">
        <f>IFERROR(IF(IFERROR(_xlfn.XLOOKUP(DATE(YEAR('Matrix (2)'!$C14),MONTH('Matrix (2)'!$C14),'Matrix (2)'!X$2),Events!$G:$G,Events!$F:$F),"")&lt;&gt;"",(_xlfn.XLOOKUP(DATE(YEAR('Matrix (2)'!$C14),MONTH('Matrix (2)'!$C14),'Matrix (2)'!X$2),Events!$G:$G,Events!$F:$F)),(_xlfn.XLOOKUP(DATE(YEAR('Matrix (2)'!$C14),MONTH('Matrix (2)'!$C14),'Matrix (2)'!X$2),Events!$G:$G,Events!$F:$F))),"")</f>
        <v/>
      </c>
      <c r="Y14" t="str">
        <f>IFERROR(IF(IFERROR(_xlfn.XLOOKUP(DATE(YEAR('Matrix (2)'!$C14),MONTH('Matrix (2)'!$C14),'Matrix (2)'!Y$2),Events!$G:$G,Events!$F:$F),"")&lt;&gt;"",(_xlfn.XLOOKUP(DATE(YEAR('Matrix (2)'!$C14),MONTH('Matrix (2)'!$C14),'Matrix (2)'!Y$2),Events!$G:$G,Events!$F:$F)),(_xlfn.XLOOKUP(DATE(YEAR('Matrix (2)'!$C14),MONTH('Matrix (2)'!$C14),'Matrix (2)'!Y$2),Events!$G:$G,Events!$F:$F))),"")</f>
        <v/>
      </c>
      <c r="Z14" t="str">
        <f>IFERROR(IF(IFERROR(_xlfn.XLOOKUP(DATE(YEAR('Matrix (2)'!$C14),MONTH('Matrix (2)'!$C14),'Matrix (2)'!Z$2),Events!$G:$G,Events!$F:$F),"")&lt;&gt;"",(_xlfn.XLOOKUP(DATE(YEAR('Matrix (2)'!$C14),MONTH('Matrix (2)'!$C14),'Matrix (2)'!Z$2),Events!$G:$G,Events!$F:$F)),(_xlfn.XLOOKUP(DATE(YEAR('Matrix (2)'!$C14),MONTH('Matrix (2)'!$C14),'Matrix (2)'!Z$2),Events!$G:$G,Events!$F:$F))),"")</f>
        <v/>
      </c>
      <c r="AA14" t="str">
        <f>IFERROR(IF(IFERROR(_xlfn.XLOOKUP(DATE(YEAR('Matrix (2)'!$C14),MONTH('Matrix (2)'!$C14),'Matrix (2)'!AA$2),Events!$G:$G,Events!$F:$F),"")&lt;&gt;"",(_xlfn.XLOOKUP(DATE(YEAR('Matrix (2)'!$C14),MONTH('Matrix (2)'!$C14),'Matrix (2)'!AA$2),Events!$G:$G,Events!$F:$F)),(_xlfn.XLOOKUP(DATE(YEAR('Matrix (2)'!$C14),MONTH('Matrix (2)'!$C14),'Matrix (2)'!AA$2),Events!$G:$G,Events!$F:$F))),"")</f>
        <v/>
      </c>
      <c r="AB14" t="str">
        <f>IFERROR(IF(IFERROR(_xlfn.XLOOKUP(DATE(YEAR('Matrix (2)'!$C14),MONTH('Matrix (2)'!$C14),'Matrix (2)'!AB$2),Events!$G:$G,Events!$F:$F),"")&lt;&gt;"",(_xlfn.XLOOKUP(DATE(YEAR('Matrix (2)'!$C14),MONTH('Matrix (2)'!$C14),'Matrix (2)'!AB$2),Events!$G:$G,Events!$F:$F)),(_xlfn.XLOOKUP(DATE(YEAR('Matrix (2)'!$C14),MONTH('Matrix (2)'!$C14),'Matrix (2)'!AB$2),Events!$G:$G,Events!$F:$F))),"")</f>
        <v/>
      </c>
      <c r="AC14" t="str">
        <f>IFERROR(IF(IFERROR(_xlfn.XLOOKUP(DATE(YEAR('Matrix (2)'!$C14),MONTH('Matrix (2)'!$C14),'Matrix (2)'!AC$2),Events!$G:$G,Events!$F:$F),"")&lt;&gt;"",(_xlfn.XLOOKUP(DATE(YEAR('Matrix (2)'!$C14),MONTH('Matrix (2)'!$C14),'Matrix (2)'!AC$2),Events!$G:$G,Events!$F:$F)),(_xlfn.XLOOKUP(DATE(YEAR('Matrix (2)'!$C14),MONTH('Matrix (2)'!$C14),'Matrix (2)'!AC$2),Events!$G:$G,Events!$F:$F))),"")</f>
        <v/>
      </c>
      <c r="AD14" t="str">
        <f>IFERROR(IF(IFERROR(_xlfn.XLOOKUP(DATE(YEAR('Matrix (2)'!$C14),MONTH('Matrix (2)'!$C14),'Matrix (2)'!AD$2),Events!$G:$G,Events!$F:$F),"")&lt;&gt;"",(_xlfn.XLOOKUP(DATE(YEAR('Matrix (2)'!$C14),MONTH('Matrix (2)'!$C14),'Matrix (2)'!AD$2),Events!$G:$G,Events!$F:$F)),(_xlfn.XLOOKUP(DATE(YEAR('Matrix (2)'!$C14),MONTH('Matrix (2)'!$C14),'Matrix (2)'!AD$2),Events!$G:$G,Events!$F:$F))),"")</f>
        <v/>
      </c>
      <c r="AE14" t="str">
        <f>IFERROR(IF(IFERROR(_xlfn.XLOOKUP(DATE(YEAR('Matrix (2)'!$C14),MONTH('Matrix (2)'!$C14),'Matrix (2)'!AE$2),Events!$G:$G,Events!$F:$F),"")&lt;&gt;"",(_xlfn.XLOOKUP(DATE(YEAR('Matrix (2)'!$C14),MONTH('Matrix (2)'!$C14),'Matrix (2)'!AE$2),Events!$G:$G,Events!$F:$F)),(_xlfn.XLOOKUP(DATE(YEAR('Matrix (2)'!$C14),MONTH('Matrix (2)'!$C14),'Matrix (2)'!AE$2),Events!$G:$G,Events!$F:$F))),"")</f>
        <v>Payroll Giving Month ends</v>
      </c>
      <c r="AF14" t="str">
        <f>IFERROR(IF(IFERROR(_xlfn.XLOOKUP(DATE(YEAR('Matrix (2)'!$C14),MONTH('Matrix (2)'!$C14),'Matrix (2)'!AF$2),Events!$G:$G,Events!$F:$F),"")&lt;&gt;"",(_xlfn.XLOOKUP(DATE(YEAR('Matrix (2)'!$C14),MONTH('Matrix (2)'!$C14),'Matrix (2)'!AF$2),Events!$G:$G,Events!$F:$F)),(_xlfn.XLOOKUP(DATE(YEAR('Matrix (2)'!$C14),MONTH('Matrix (2)'!$C14),'Matrix (2)'!AF$2),Events!$G:$G,Events!$F:$F))),"")</f>
        <v>St David's Day</v>
      </c>
      <c r="AG14" t="str">
        <f>IFERROR(IF(IFERROR(_xlfn.XLOOKUP(DATE(YEAR('Matrix (2)'!$C14),MONTH('Matrix (2)'!$C14),'Matrix (2)'!AG$2),Events!$G:$G,Events!$F:$F),"")&lt;&gt;"",(_xlfn.XLOOKUP(DATE(YEAR('Matrix (2)'!$C14),MONTH('Matrix (2)'!$C14),'Matrix (2)'!AG$2),Events!$G:$G,Events!$F:$F)),(_xlfn.XLOOKUP(DATE(YEAR('Matrix (2)'!$C14),MONTH('Matrix (2)'!$C14),'Matrix (2)'!AG$2),Events!$G:$G,Events!$F:$F))),"")</f>
        <v/>
      </c>
      <c r="AH14" t="str">
        <f>IFERROR(IF(IFERROR(_xlfn.XLOOKUP(DATE(YEAR('Matrix (2)'!$C14),MONTH('Matrix (2)'!$C14),'Matrix (2)'!AH$2),Events!$G:$G,Events!$F:$F),"")&lt;&gt;"",(_xlfn.XLOOKUP(DATE(YEAR('Matrix (2)'!$C14),MONTH('Matrix (2)'!$C14),'Matrix (2)'!AH$2),Events!$G:$G,Events!$F:$F)),(_xlfn.XLOOKUP(DATE(YEAR('Matrix (2)'!$C14),MONTH('Matrix (2)'!$C14),'Matrix (2)'!AH$2),Events!$G:$G,Events!$F:$F))),"")</f>
        <v>World Wildlife Day</v>
      </c>
    </row>
    <row r="15" spans="3:34">
      <c r="C15" s="5">
        <v>45717</v>
      </c>
      <c r="D15" t="str">
        <f>IFERROR(IF(IFERROR(_xlfn.XLOOKUP(DATE(YEAR('Matrix (2)'!$C15),MONTH('Matrix (2)'!$C15),'Matrix (2)'!D$2),Events!$G:$G,Events!$F:$F),"")&lt;&gt;"",(_xlfn.XLOOKUP(DATE(YEAR('Matrix (2)'!$C15),MONTH('Matrix (2)'!$C15),'Matrix (2)'!D$2),Events!$G:$G,Events!$F:$F)),(_xlfn.XLOOKUP(DATE(YEAR('Matrix (2)'!$C15),MONTH('Matrix (2)'!$C15),'Matrix (2)'!D$2),Events!$G:$G,Events!$F:$F))),"")</f>
        <v>St David's Day</v>
      </c>
      <c r="E15" t="str">
        <f>IFERROR(IF(IFERROR(_xlfn.XLOOKUP(DATE(YEAR('Matrix (2)'!$C15),MONTH('Matrix (2)'!$C15),'Matrix (2)'!E$2),Events!$G:$G,Events!$F:$F),"")&lt;&gt;"",(_xlfn.XLOOKUP(DATE(YEAR('Matrix (2)'!$C15),MONTH('Matrix (2)'!$C15),'Matrix (2)'!E$2),Events!$G:$G,Events!$F:$F)),(_xlfn.XLOOKUP(DATE(YEAR('Matrix (2)'!$C15),MONTH('Matrix (2)'!$C15),'Matrix (2)'!E$2),Events!$G:$G,Events!$F:$F))),"")</f>
        <v/>
      </c>
      <c r="F15" t="str">
        <f>IFERROR(IF(IFERROR(_xlfn.XLOOKUP(DATE(YEAR('Matrix (2)'!$C15),MONTH('Matrix (2)'!$C15),'Matrix (2)'!F$2),Events!$G:$G,Events!$F:$F),"")&lt;&gt;"",(_xlfn.XLOOKUP(DATE(YEAR('Matrix (2)'!$C15),MONTH('Matrix (2)'!$C15),'Matrix (2)'!F$2),Events!$G:$G,Events!$F:$F)),(_xlfn.XLOOKUP(DATE(YEAR('Matrix (2)'!$C15),MONTH('Matrix (2)'!$C15),'Matrix (2)'!F$2),Events!$G:$G,Events!$F:$F))),"")</f>
        <v>World Wildlife Day</v>
      </c>
      <c r="G15" t="str">
        <f>IFERROR(IF(IFERROR(_xlfn.XLOOKUP(DATE(YEAR('Matrix (2)'!$C15),MONTH('Matrix (2)'!$C15),'Matrix (2)'!G$2),Events!$G:$G,Events!$F:$F),"")&lt;&gt;"",(_xlfn.XLOOKUP(DATE(YEAR('Matrix (2)'!$C15),MONTH('Matrix (2)'!$C15),'Matrix (2)'!G$2),Events!$G:$G,Events!$F:$F)),(_xlfn.XLOOKUP(DATE(YEAR('Matrix (2)'!$C15),MONTH('Matrix (2)'!$C15),'Matrix (2)'!G$2),Events!$G:$G,Events!$F:$F))),"")</f>
        <v/>
      </c>
      <c r="H15" t="str">
        <f>IFERROR(IF(IFERROR(_xlfn.XLOOKUP(DATE(YEAR('Matrix (2)'!$C15),MONTH('Matrix (2)'!$C15),'Matrix (2)'!H$2),Events!$G:$G,Events!$F:$F),"")&lt;&gt;"",(_xlfn.XLOOKUP(DATE(YEAR('Matrix (2)'!$C15),MONTH('Matrix (2)'!$C15),'Matrix (2)'!H$2),Events!$G:$G,Events!$F:$F)),(_xlfn.XLOOKUP(DATE(YEAR('Matrix (2)'!$C15),MONTH('Matrix (2)'!$C15),'Matrix (2)'!H$2),Events!$G:$G,Events!$F:$F))),"")</f>
        <v/>
      </c>
      <c r="I15" t="str">
        <f>IFERROR(IF(IFERROR(_xlfn.XLOOKUP(DATE(YEAR('Matrix (2)'!$C15),MONTH('Matrix (2)'!$C15),'Matrix (2)'!I$2),Events!$G:$G,Events!$F:$F),"")&lt;&gt;"",(_xlfn.XLOOKUP(DATE(YEAR('Matrix (2)'!$C15),MONTH('Matrix (2)'!$C15),'Matrix (2)'!I$2),Events!$G:$G,Events!$F:$F)),(_xlfn.XLOOKUP(DATE(YEAR('Matrix (2)'!$C15),MONTH('Matrix (2)'!$C15),'Matrix (2)'!I$2),Events!$G:$G,Events!$F:$F))),"")</f>
        <v/>
      </c>
      <c r="J15" t="str">
        <f>IFERROR(IF(IFERROR(_xlfn.XLOOKUP(DATE(YEAR('Matrix (2)'!$C15),MONTH('Matrix (2)'!$C15),'Matrix (2)'!J$2),Events!$G:$G,Events!$F:$F),"")&lt;&gt;"",(_xlfn.XLOOKUP(DATE(YEAR('Matrix (2)'!$C15),MONTH('Matrix (2)'!$C15),'Matrix (2)'!J$2),Events!$G:$G,Events!$F:$F)),(_xlfn.XLOOKUP(DATE(YEAR('Matrix (2)'!$C15),MONTH('Matrix (2)'!$C15),'Matrix (2)'!J$2),Events!$G:$G,Events!$F:$F))),"")</f>
        <v/>
      </c>
      <c r="K15" t="str">
        <f>IFERROR(IF(IFERROR(_xlfn.XLOOKUP(DATE(YEAR('Matrix (2)'!$C15),MONTH('Matrix (2)'!$C15),'Matrix (2)'!K$2),Events!$G:$G,Events!$F:$F),"")&lt;&gt;"",(_xlfn.XLOOKUP(DATE(YEAR('Matrix (2)'!$C15),MONTH('Matrix (2)'!$C15),'Matrix (2)'!K$2),Events!$G:$G,Events!$F:$F)),(_xlfn.XLOOKUP(DATE(YEAR('Matrix (2)'!$C15),MONTH('Matrix (2)'!$C15),'Matrix (2)'!K$2),Events!$G:$G,Events!$F:$F))),"")</f>
        <v>National Careers Week ends</v>
      </c>
      <c r="L15" t="str">
        <f>IFERROR(IF(IFERROR(_xlfn.XLOOKUP(DATE(YEAR('Matrix (2)'!$C15),MONTH('Matrix (2)'!$C15),'Matrix (2)'!L$2),Events!$G:$G,Events!$F:$F),"")&lt;&gt;"",(_xlfn.XLOOKUP(DATE(YEAR('Matrix (2)'!$C15),MONTH('Matrix (2)'!$C15),'Matrix (2)'!L$2),Events!$G:$G,Events!$F:$F)),(_xlfn.XLOOKUP(DATE(YEAR('Matrix (2)'!$C15),MONTH('Matrix (2)'!$C15),'Matrix (2)'!L$2),Events!$G:$G,Events!$F:$F))),"")</f>
        <v/>
      </c>
      <c r="M15" t="str">
        <f>IFERROR(IF(IFERROR(_xlfn.XLOOKUP(DATE(YEAR('Matrix (2)'!$C15),MONTH('Matrix (2)'!$C15),'Matrix (2)'!M$2),Events!$G:$G,Events!$F:$F),"")&lt;&gt;"",(_xlfn.XLOOKUP(DATE(YEAR('Matrix (2)'!$C15),MONTH('Matrix (2)'!$C15),'Matrix (2)'!M$2),Events!$G:$G,Events!$F:$F)),(_xlfn.XLOOKUP(DATE(YEAR('Matrix (2)'!$C15),MONTH('Matrix (2)'!$C15),'Matrix (2)'!M$2),Events!$G:$G,Events!$F:$F))),"")</f>
        <v/>
      </c>
      <c r="N15" t="str">
        <f>IFERROR(IF(IFERROR(_xlfn.XLOOKUP(DATE(YEAR('Matrix (2)'!$C15),MONTH('Matrix (2)'!$C15),'Matrix (2)'!N$2),Events!$G:$G,Events!$F:$F),"")&lt;&gt;"",(_xlfn.XLOOKUP(DATE(YEAR('Matrix (2)'!$C15),MONTH('Matrix (2)'!$C15),'Matrix (2)'!N$2),Events!$G:$G,Events!$F:$F)),(_xlfn.XLOOKUP(DATE(YEAR('Matrix (2)'!$C15),MONTH('Matrix (2)'!$C15),'Matrix (2)'!N$2),Events!$G:$G,Events!$F:$F))),"")</f>
        <v/>
      </c>
      <c r="O15" t="str">
        <f>IFERROR(IF(IFERROR(_xlfn.XLOOKUP(DATE(YEAR('Matrix (2)'!$C15),MONTH('Matrix (2)'!$C15),'Matrix (2)'!O$2),Events!$G:$G,Events!$F:$F),"")&lt;&gt;"",(_xlfn.XLOOKUP(DATE(YEAR('Matrix (2)'!$C15),MONTH('Matrix (2)'!$C15),'Matrix (2)'!O$2),Events!$G:$G,Events!$F:$F)),(_xlfn.XLOOKUP(DATE(YEAR('Matrix (2)'!$C15),MONTH('Matrix (2)'!$C15),'Matrix (2)'!O$2),Events!$G:$G,Events!$F:$F))),"")</f>
        <v/>
      </c>
      <c r="P15" t="str">
        <f>IFERROR(IF(IFERROR(_xlfn.XLOOKUP(DATE(YEAR('Matrix (2)'!$C15),MONTH('Matrix (2)'!$C15),'Matrix (2)'!P$2),Events!$G:$G,Events!$F:$F),"")&lt;&gt;"",(_xlfn.XLOOKUP(DATE(YEAR('Matrix (2)'!$C15),MONTH('Matrix (2)'!$C15),'Matrix (2)'!P$2),Events!$G:$G,Events!$F:$F)),(_xlfn.XLOOKUP(DATE(YEAR('Matrix (2)'!$C15),MONTH('Matrix (2)'!$C15),'Matrix (2)'!P$2),Events!$G:$G,Events!$F:$F))),"")</f>
        <v>Purim (Jewish holiday) begins</v>
      </c>
      <c r="Q15" t="str">
        <f>IFERROR(IF(IFERROR(_xlfn.XLOOKUP(DATE(YEAR('Matrix (2)'!$C15),MONTH('Matrix (2)'!$C15),'Matrix (2)'!Q$2),Events!$G:$G,Events!$F:$F),"")&lt;&gt;"",(_xlfn.XLOOKUP(DATE(YEAR('Matrix (2)'!$C15),MONTH('Matrix (2)'!$C15),'Matrix (2)'!Q$2),Events!$G:$G,Events!$F:$F)),(_xlfn.XLOOKUP(DATE(YEAR('Matrix (2)'!$C15),MONTH('Matrix (2)'!$C15),'Matrix (2)'!Q$2),Events!$G:$G,Events!$F:$F))),"")</f>
        <v>Purim (Jewish holiday) ends</v>
      </c>
      <c r="R15" t="str">
        <f>IFERROR(IF(IFERROR(_xlfn.XLOOKUP(DATE(YEAR('Matrix (2)'!$C15),MONTH('Matrix (2)'!$C15),'Matrix (2)'!R$2),Events!$G:$G,Events!$F:$F),"")&lt;&gt;"",(_xlfn.XLOOKUP(DATE(YEAR('Matrix (2)'!$C15),MONTH('Matrix (2)'!$C15),'Matrix (2)'!R$2),Events!$G:$G,Events!$F:$F)),(_xlfn.XLOOKUP(DATE(YEAR('Matrix (2)'!$C15),MONTH('Matrix (2)'!$C15),'Matrix (2)'!R$2),Events!$G:$G,Events!$F:$F))),"")</f>
        <v/>
      </c>
      <c r="S15" t="str">
        <f>IFERROR(IF(IFERROR(_xlfn.XLOOKUP(DATE(YEAR('Matrix (2)'!$C15),MONTH('Matrix (2)'!$C15),'Matrix (2)'!S$2),Events!$G:$G,Events!$F:$F),"")&lt;&gt;"",(_xlfn.XLOOKUP(DATE(YEAR('Matrix (2)'!$C15),MONTH('Matrix (2)'!$C15),'Matrix (2)'!S$2),Events!$G:$G,Events!$F:$F)),(_xlfn.XLOOKUP(DATE(YEAR('Matrix (2)'!$C15),MONTH('Matrix (2)'!$C15),'Matrix (2)'!S$2),Events!$G:$G,Events!$F:$F))),"")</f>
        <v/>
      </c>
      <c r="T15" t="str">
        <f>IFERROR(IF(IFERROR(_xlfn.XLOOKUP(DATE(YEAR('Matrix (2)'!$C15),MONTH('Matrix (2)'!$C15),'Matrix (2)'!T$2),Events!$G:$G,Events!$F:$F),"")&lt;&gt;"",(_xlfn.XLOOKUP(DATE(YEAR('Matrix (2)'!$C15),MONTH('Matrix (2)'!$C15),'Matrix (2)'!T$2),Events!$G:$G,Events!$F:$F)),(_xlfn.XLOOKUP(DATE(YEAR('Matrix (2)'!$C15),MONTH('Matrix (2)'!$C15),'Matrix (2)'!T$2),Events!$G:$G,Events!$F:$F))),"")</f>
        <v>St Patricks Day</v>
      </c>
      <c r="U15" t="str">
        <f>IFERROR(IF(IFERROR(_xlfn.XLOOKUP(DATE(YEAR('Matrix (2)'!$C15),MONTH('Matrix (2)'!$C15),'Matrix (2)'!U$2),Events!$G:$G,Events!$F:$F),"")&lt;&gt;"",(_xlfn.XLOOKUP(DATE(YEAR('Matrix (2)'!$C15),MONTH('Matrix (2)'!$C15),'Matrix (2)'!U$2),Events!$G:$G,Events!$F:$F)),(_xlfn.XLOOKUP(DATE(YEAR('Matrix (2)'!$C15),MONTH('Matrix (2)'!$C15),'Matrix (2)'!U$2),Events!$G:$G,Events!$F:$F))),"")</f>
        <v/>
      </c>
      <c r="V15" t="str">
        <f>IFERROR(IF(IFERROR(_xlfn.XLOOKUP(DATE(YEAR('Matrix (2)'!$C15),MONTH('Matrix (2)'!$C15),'Matrix (2)'!V$2),Events!$G:$G,Events!$F:$F),"")&lt;&gt;"",(_xlfn.XLOOKUP(DATE(YEAR('Matrix (2)'!$C15),MONTH('Matrix (2)'!$C15),'Matrix (2)'!V$2),Events!$G:$G,Events!$F:$F)),(_xlfn.XLOOKUP(DATE(YEAR('Matrix (2)'!$C15),MONTH('Matrix (2)'!$C15),'Matrix (2)'!V$2),Events!$G:$G,Events!$F:$F))),"")</f>
        <v/>
      </c>
      <c r="W15" t="str">
        <f>IFERROR(IF(IFERROR(_xlfn.XLOOKUP(DATE(YEAR('Matrix (2)'!$C15),MONTH('Matrix (2)'!$C15),'Matrix (2)'!W$2),Events!$G:$G,Events!$F:$F),"")&lt;&gt;"",(_xlfn.XLOOKUP(DATE(YEAR('Matrix (2)'!$C15),MONTH('Matrix (2)'!$C15),'Matrix (2)'!W$2),Events!$G:$G,Events!$F:$F)),(_xlfn.XLOOKUP(DATE(YEAR('Matrix (2)'!$C15),MONTH('Matrix (2)'!$C15),'Matrix (2)'!W$2),Events!$G:$G,Events!$F:$F))),"")</f>
        <v>Spring Equinox</v>
      </c>
      <c r="X15" t="str">
        <f>IFERROR(IF(IFERROR(_xlfn.XLOOKUP(DATE(YEAR('Matrix (2)'!$C15),MONTH('Matrix (2)'!$C15),'Matrix (2)'!X$2),Events!$G:$G,Events!$F:$F),"")&lt;&gt;"",(_xlfn.XLOOKUP(DATE(YEAR('Matrix (2)'!$C15),MONTH('Matrix (2)'!$C15),'Matrix (2)'!X$2),Events!$G:$G,Events!$F:$F)),(_xlfn.XLOOKUP(DATE(YEAR('Matrix (2)'!$C15),MONTH('Matrix (2)'!$C15),'Matrix (2)'!X$2),Events!$G:$G,Events!$F:$F))),"")</f>
        <v>International Day for the Elimination of Racial Discrimination</v>
      </c>
      <c r="Y15" t="str">
        <f>IFERROR(IF(IFERROR(_xlfn.XLOOKUP(DATE(YEAR('Matrix (2)'!$C15),MONTH('Matrix (2)'!$C15),'Matrix (2)'!Y$2),Events!$G:$G,Events!$F:$F),"")&lt;&gt;"",(_xlfn.XLOOKUP(DATE(YEAR('Matrix (2)'!$C15),MONTH('Matrix (2)'!$C15),'Matrix (2)'!Y$2),Events!$G:$G,Events!$F:$F)),(_xlfn.XLOOKUP(DATE(YEAR('Matrix (2)'!$C15),MONTH('Matrix (2)'!$C15),'Matrix (2)'!Y$2),Events!$G:$G,Events!$F:$F))),"")</f>
        <v>Earth Hour Day</v>
      </c>
      <c r="Z15" t="str">
        <f>IFERROR(IF(IFERROR(_xlfn.XLOOKUP(DATE(YEAR('Matrix (2)'!$C15),MONTH('Matrix (2)'!$C15),'Matrix (2)'!Z$2),Events!$G:$G,Events!$F:$F),"")&lt;&gt;"",(_xlfn.XLOOKUP(DATE(YEAR('Matrix (2)'!$C15),MONTH('Matrix (2)'!$C15),'Matrix (2)'!Z$2),Events!$G:$G,Events!$F:$F)),(_xlfn.XLOOKUP(DATE(YEAR('Matrix (2)'!$C15),MONTH('Matrix (2)'!$C15),'Matrix (2)'!Z$2),Events!$G:$G,Events!$F:$F))),"")</f>
        <v/>
      </c>
      <c r="AA15" t="str">
        <f>IFERROR(IF(IFERROR(_xlfn.XLOOKUP(DATE(YEAR('Matrix (2)'!$C15),MONTH('Matrix (2)'!$C15),'Matrix (2)'!AA$2),Events!$G:$G,Events!$F:$F),"")&lt;&gt;"",(_xlfn.XLOOKUP(DATE(YEAR('Matrix (2)'!$C15),MONTH('Matrix (2)'!$C15),'Matrix (2)'!AA$2),Events!$G:$G,Events!$F:$F)),(_xlfn.XLOOKUP(DATE(YEAR('Matrix (2)'!$C15),MONTH('Matrix (2)'!$C15),'Matrix (2)'!AA$2),Events!$G:$G,Events!$F:$F))),"")</f>
        <v/>
      </c>
      <c r="AB15" t="str">
        <f>IFERROR(IF(IFERROR(_xlfn.XLOOKUP(DATE(YEAR('Matrix (2)'!$C15),MONTH('Matrix (2)'!$C15),'Matrix (2)'!AB$2),Events!$G:$G,Events!$F:$F),"")&lt;&gt;"",(_xlfn.XLOOKUP(DATE(YEAR('Matrix (2)'!$C15),MONTH('Matrix (2)'!$C15),'Matrix (2)'!AB$2),Events!$G:$G,Events!$F:$F)),(_xlfn.XLOOKUP(DATE(YEAR('Matrix (2)'!$C15),MONTH('Matrix (2)'!$C15),'Matrix (2)'!AB$2),Events!$G:$G,Events!$F:$F))),"")</f>
        <v/>
      </c>
      <c r="AC15" t="str">
        <f>IFERROR(IF(IFERROR(_xlfn.XLOOKUP(DATE(YEAR('Matrix (2)'!$C15),MONTH('Matrix (2)'!$C15),'Matrix (2)'!AC$2),Events!$G:$G,Events!$F:$F),"")&lt;&gt;"",(_xlfn.XLOOKUP(DATE(YEAR('Matrix (2)'!$C15),MONTH('Matrix (2)'!$C15),'Matrix (2)'!AC$2),Events!$G:$G,Events!$F:$F)),(_xlfn.XLOOKUP(DATE(YEAR('Matrix (2)'!$C15),MONTH('Matrix (2)'!$C15),'Matrix (2)'!AC$2),Events!$G:$G,Events!$F:$F))),"")</f>
        <v/>
      </c>
      <c r="AD15" t="str">
        <f>IFERROR(IF(IFERROR(_xlfn.XLOOKUP(DATE(YEAR('Matrix (2)'!$C15),MONTH('Matrix (2)'!$C15),'Matrix (2)'!AD$2),Events!$G:$G,Events!$F:$F),"")&lt;&gt;"",(_xlfn.XLOOKUP(DATE(YEAR('Matrix (2)'!$C15),MONTH('Matrix (2)'!$C15),'Matrix (2)'!AD$2),Events!$G:$G,Events!$F:$F)),(_xlfn.XLOOKUP(DATE(YEAR('Matrix (2)'!$C15),MONTH('Matrix (2)'!$C15),'Matrix (2)'!AD$2),Events!$G:$G,Events!$F:$F))),"")</f>
        <v/>
      </c>
      <c r="AE15" t="str">
        <f>IFERROR(IF(IFERROR(_xlfn.XLOOKUP(DATE(YEAR('Matrix (2)'!$C15),MONTH('Matrix (2)'!$C15),'Matrix (2)'!AE$2),Events!$G:$G,Events!$F:$F),"")&lt;&gt;"",(_xlfn.XLOOKUP(DATE(YEAR('Matrix (2)'!$C15),MONTH('Matrix (2)'!$C15),'Matrix (2)'!AE$2),Events!$G:$G,Events!$F:$F)),(_xlfn.XLOOKUP(DATE(YEAR('Matrix (2)'!$C15),MONTH('Matrix (2)'!$C15),'Matrix (2)'!AE$2),Events!$G:$G,Events!$F:$F))),"")</f>
        <v/>
      </c>
      <c r="AF15" t="str">
        <f>IFERROR(IF(IFERROR(_xlfn.XLOOKUP(DATE(YEAR('Matrix (2)'!$C15),MONTH('Matrix (2)'!$C15),'Matrix (2)'!AF$2),Events!$G:$G,Events!$F:$F),"")&lt;&gt;"",(_xlfn.XLOOKUP(DATE(YEAR('Matrix (2)'!$C15),MONTH('Matrix (2)'!$C15),'Matrix (2)'!AF$2),Events!$G:$G,Events!$F:$F)),(_xlfn.XLOOKUP(DATE(YEAR('Matrix (2)'!$C15),MONTH('Matrix (2)'!$C15),'Matrix (2)'!AF$2),Events!$G:$G,Events!$F:$F))),"")</f>
        <v/>
      </c>
      <c r="AG15" t="str">
        <f>IFERROR(IF(IFERROR(_xlfn.XLOOKUP(DATE(YEAR('Matrix (2)'!$C15),MONTH('Matrix (2)'!$C15),'Matrix (2)'!AG$2),Events!$G:$G,Events!$F:$F),"")&lt;&gt;"",(_xlfn.XLOOKUP(DATE(YEAR('Matrix (2)'!$C15),MONTH('Matrix (2)'!$C15),'Matrix (2)'!AG$2),Events!$G:$G,Events!$F:$F)),(_xlfn.XLOOKUP(DATE(YEAR('Matrix (2)'!$C15),MONTH('Matrix (2)'!$C15),'Matrix (2)'!AG$2),Events!$G:$G,Events!$F:$F))),"")</f>
        <v>End of Ramadan</v>
      </c>
      <c r="AH15" t="str">
        <f>IFERROR(IF(IFERROR(_xlfn.XLOOKUP(DATE(YEAR('Matrix (2)'!$C15),MONTH('Matrix (2)'!$C15),'Matrix (2)'!AH$2),Events!$G:$G,Events!$F:$F),"")&lt;&gt;"",(_xlfn.XLOOKUP(DATE(YEAR('Matrix (2)'!$C15),MONTH('Matrix (2)'!$C15),'Matrix (2)'!AH$2),Events!$G:$G,Events!$F:$F)),(_xlfn.XLOOKUP(DATE(YEAR('Matrix (2)'!$C15),MONTH('Matrix (2)'!$C15),'Matrix (2)'!AH$2),Events!$G:$G,Events!$F:$F))),"")</f>
        <v xml:space="preserve">Eid al-Fitr ends </v>
      </c>
    </row>
    <row r="16" spans="3:34">
      <c r="C16" s="5">
        <v>45748</v>
      </c>
      <c r="D16" t="str">
        <f>IFERROR(IF(IFERROR(_xlfn.XLOOKUP(DATE(YEAR('Matrix (2)'!$C16),MONTH('Matrix (2)'!$C16),'Matrix (2)'!D$2),Events!$G:$G,Events!$F:$F),"")&lt;&gt;"",(_xlfn.XLOOKUP(DATE(YEAR('Matrix (2)'!$C16),MONTH('Matrix (2)'!$C16),'Matrix (2)'!D$2),Events!$G:$G,Events!$F:$F)),(_xlfn.XLOOKUP(DATE(YEAR('Matrix (2)'!$C16),MONTH('Matrix (2)'!$C16),'Matrix (2)'!D$2),Events!$G:$G,Events!$F:$F))),"")</f>
        <v/>
      </c>
      <c r="E16" t="str">
        <f>IFERROR(IF(IFERROR(_xlfn.XLOOKUP(DATE(YEAR('Matrix (2)'!$C16),MONTH('Matrix (2)'!$C16),'Matrix (2)'!E$2),Events!$G:$G,Events!$F:$F),"")&lt;&gt;"",(_xlfn.XLOOKUP(DATE(YEAR('Matrix (2)'!$C16),MONTH('Matrix (2)'!$C16),'Matrix (2)'!E$2),Events!$G:$G,Events!$F:$F)),(_xlfn.XLOOKUP(DATE(YEAR('Matrix (2)'!$C16),MONTH('Matrix (2)'!$C16),'Matrix (2)'!E$2),Events!$G:$G,Events!$F:$F))),"")</f>
        <v>International Children’s Book Day</v>
      </c>
      <c r="F16" t="str">
        <f>IFERROR(IF(IFERROR(_xlfn.XLOOKUP(DATE(YEAR('Matrix (2)'!$C16),MONTH('Matrix (2)'!$C16),'Matrix (2)'!F$2),Events!$G:$G,Events!$F:$F),"")&lt;&gt;"",(_xlfn.XLOOKUP(DATE(YEAR('Matrix (2)'!$C16),MONTH('Matrix (2)'!$C16),'Matrix (2)'!F$2),Events!$G:$G,Events!$F:$F)),(_xlfn.XLOOKUP(DATE(YEAR('Matrix (2)'!$C16),MONTH('Matrix (2)'!$C16),'Matrix (2)'!F$2),Events!$G:$G,Events!$F:$F))),"")</f>
        <v/>
      </c>
      <c r="G16" t="str">
        <f>IFERROR(IF(IFERROR(_xlfn.XLOOKUP(DATE(YEAR('Matrix (2)'!$C16),MONTH('Matrix (2)'!$C16),'Matrix (2)'!G$2),Events!$G:$G,Events!$F:$F),"")&lt;&gt;"",(_xlfn.XLOOKUP(DATE(YEAR('Matrix (2)'!$C16),MONTH('Matrix (2)'!$C16),'Matrix (2)'!G$2),Events!$G:$G,Events!$F:$F)),(_xlfn.XLOOKUP(DATE(YEAR('Matrix (2)'!$C16),MONTH('Matrix (2)'!$C16),'Matrix (2)'!G$2),Events!$G:$G,Events!$F:$F))),"")</f>
        <v/>
      </c>
      <c r="H16" t="str">
        <f>IFERROR(IF(IFERROR(_xlfn.XLOOKUP(DATE(YEAR('Matrix (2)'!$C16),MONTH('Matrix (2)'!$C16),'Matrix (2)'!H$2),Events!$G:$G,Events!$F:$F),"")&lt;&gt;"",(_xlfn.XLOOKUP(DATE(YEAR('Matrix (2)'!$C16),MONTH('Matrix (2)'!$C16),'Matrix (2)'!H$2),Events!$G:$G,Events!$F:$F)),(_xlfn.XLOOKUP(DATE(YEAR('Matrix (2)'!$C16),MONTH('Matrix (2)'!$C16),'Matrix (2)'!H$2),Events!$G:$G,Events!$F:$F))),"")</f>
        <v/>
      </c>
      <c r="I16" t="str">
        <f>IFERROR(IF(IFERROR(_xlfn.XLOOKUP(DATE(YEAR('Matrix (2)'!$C16),MONTH('Matrix (2)'!$C16),'Matrix (2)'!I$2),Events!$G:$G,Events!$F:$F),"")&lt;&gt;"",(_xlfn.XLOOKUP(DATE(YEAR('Matrix (2)'!$C16),MONTH('Matrix (2)'!$C16),'Matrix (2)'!I$2),Events!$G:$G,Events!$F:$F)),(_xlfn.XLOOKUP(DATE(YEAR('Matrix (2)'!$C16),MONTH('Matrix (2)'!$C16),'Matrix (2)'!I$2),Events!$G:$G,Events!$F:$F))),"")</f>
        <v/>
      </c>
      <c r="J16" t="str">
        <f>IFERROR(IF(IFERROR(_xlfn.XLOOKUP(DATE(YEAR('Matrix (2)'!$C16),MONTH('Matrix (2)'!$C16),'Matrix (2)'!J$2),Events!$G:$G,Events!$F:$F),"")&lt;&gt;"",(_xlfn.XLOOKUP(DATE(YEAR('Matrix (2)'!$C16),MONTH('Matrix (2)'!$C16),'Matrix (2)'!J$2),Events!$G:$G,Events!$F:$F)),(_xlfn.XLOOKUP(DATE(YEAR('Matrix (2)'!$C16),MONTH('Matrix (2)'!$C16),'Matrix (2)'!J$2),Events!$G:$G,Events!$F:$F))),"")</f>
        <v/>
      </c>
      <c r="K16" t="str">
        <f>IFERROR(IF(IFERROR(_xlfn.XLOOKUP(DATE(YEAR('Matrix (2)'!$C16),MONTH('Matrix (2)'!$C16),'Matrix (2)'!K$2),Events!$G:$G,Events!$F:$F),"")&lt;&gt;"",(_xlfn.XLOOKUP(DATE(YEAR('Matrix (2)'!$C16),MONTH('Matrix (2)'!$C16),'Matrix (2)'!K$2),Events!$G:$G,Events!$F:$F)),(_xlfn.XLOOKUP(DATE(YEAR('Matrix (2)'!$C16),MONTH('Matrix (2)'!$C16),'Matrix (2)'!K$2),Events!$G:$G,Events!$F:$F))),"")</f>
        <v/>
      </c>
      <c r="L16" t="str">
        <f>IFERROR(IF(IFERROR(_xlfn.XLOOKUP(DATE(YEAR('Matrix (2)'!$C16),MONTH('Matrix (2)'!$C16),'Matrix (2)'!L$2),Events!$G:$G,Events!$F:$F),"")&lt;&gt;"",(_xlfn.XLOOKUP(DATE(YEAR('Matrix (2)'!$C16),MONTH('Matrix (2)'!$C16),'Matrix (2)'!L$2),Events!$G:$G,Events!$F:$F)),(_xlfn.XLOOKUP(DATE(YEAR('Matrix (2)'!$C16),MONTH('Matrix (2)'!$C16),'Matrix (2)'!L$2),Events!$G:$G,Events!$F:$F))),"")</f>
        <v/>
      </c>
      <c r="M16" t="str">
        <f>IFERROR(IF(IFERROR(_xlfn.XLOOKUP(DATE(YEAR('Matrix (2)'!$C16),MONTH('Matrix (2)'!$C16),'Matrix (2)'!M$2),Events!$G:$G,Events!$F:$F),"")&lt;&gt;"",(_xlfn.XLOOKUP(DATE(YEAR('Matrix (2)'!$C16),MONTH('Matrix (2)'!$C16),'Matrix (2)'!M$2),Events!$G:$G,Events!$F:$F)),(_xlfn.XLOOKUP(DATE(YEAR('Matrix (2)'!$C16),MONTH('Matrix (2)'!$C16),'Matrix (2)'!M$2),Events!$G:$G,Events!$F:$F))),"")</f>
        <v/>
      </c>
      <c r="N16" t="str">
        <f>IFERROR(IF(IFERROR(_xlfn.XLOOKUP(DATE(YEAR('Matrix (2)'!$C16),MONTH('Matrix (2)'!$C16),'Matrix (2)'!N$2),Events!$G:$G,Events!$F:$F),"")&lt;&gt;"",(_xlfn.XLOOKUP(DATE(YEAR('Matrix (2)'!$C16),MONTH('Matrix (2)'!$C16),'Matrix (2)'!N$2),Events!$G:$G,Events!$F:$F)),(_xlfn.XLOOKUP(DATE(YEAR('Matrix (2)'!$C16),MONTH('Matrix (2)'!$C16),'Matrix (2)'!N$2),Events!$G:$G,Events!$F:$F))),"")</f>
        <v/>
      </c>
      <c r="O16" t="str">
        <f>IFERROR(IF(IFERROR(_xlfn.XLOOKUP(DATE(YEAR('Matrix (2)'!$C16),MONTH('Matrix (2)'!$C16),'Matrix (2)'!O$2),Events!$G:$G,Events!$F:$F),"")&lt;&gt;"",(_xlfn.XLOOKUP(DATE(YEAR('Matrix (2)'!$C16),MONTH('Matrix (2)'!$C16),'Matrix (2)'!O$2),Events!$G:$G,Events!$F:$F)),(_xlfn.XLOOKUP(DATE(YEAR('Matrix (2)'!$C16),MONTH('Matrix (2)'!$C16),'Matrix (2)'!O$2),Events!$G:$G,Events!$F:$F))),"")</f>
        <v/>
      </c>
      <c r="P16" t="str">
        <f>IFERROR(IF(IFERROR(_xlfn.XLOOKUP(DATE(YEAR('Matrix (2)'!$C16),MONTH('Matrix (2)'!$C16),'Matrix (2)'!P$2),Events!$G:$G,Events!$F:$F),"")&lt;&gt;"",(_xlfn.XLOOKUP(DATE(YEAR('Matrix (2)'!$C16),MONTH('Matrix (2)'!$C16),'Matrix (2)'!P$2),Events!$G:$G,Events!$F:$F)),(_xlfn.XLOOKUP(DATE(YEAR('Matrix (2)'!$C16),MONTH('Matrix (2)'!$C16),'Matrix (2)'!P$2),Events!$G:$G,Events!$F:$F))),"")</f>
        <v/>
      </c>
      <c r="Q16" t="str">
        <f>IFERROR(IF(IFERROR(_xlfn.XLOOKUP(DATE(YEAR('Matrix (2)'!$C16),MONTH('Matrix (2)'!$C16),'Matrix (2)'!Q$2),Events!$G:$G,Events!$F:$F),"")&lt;&gt;"",(_xlfn.XLOOKUP(DATE(YEAR('Matrix (2)'!$C16),MONTH('Matrix (2)'!$C16),'Matrix (2)'!Q$2),Events!$G:$G,Events!$F:$F)),(_xlfn.XLOOKUP(DATE(YEAR('Matrix (2)'!$C16),MONTH('Matrix (2)'!$C16),'Matrix (2)'!Q$2),Events!$G:$G,Events!$F:$F))),"")</f>
        <v/>
      </c>
      <c r="R16" t="str">
        <f>IFERROR(IF(IFERROR(_xlfn.XLOOKUP(DATE(YEAR('Matrix (2)'!$C16),MONTH('Matrix (2)'!$C16),'Matrix (2)'!R$2),Events!$G:$G,Events!$F:$F),"")&lt;&gt;"",(_xlfn.XLOOKUP(DATE(YEAR('Matrix (2)'!$C16),MONTH('Matrix (2)'!$C16),'Matrix (2)'!R$2),Events!$G:$G,Events!$F:$F)),(_xlfn.XLOOKUP(DATE(YEAR('Matrix (2)'!$C16),MONTH('Matrix (2)'!$C16),'Matrix (2)'!R$2),Events!$G:$G,Events!$F:$F))),"")</f>
        <v/>
      </c>
      <c r="S16" t="str">
        <f>IFERROR(IF(IFERROR(_xlfn.XLOOKUP(DATE(YEAR('Matrix (2)'!$C16),MONTH('Matrix (2)'!$C16),'Matrix (2)'!S$2),Events!$G:$G,Events!$F:$F),"")&lt;&gt;"",(_xlfn.XLOOKUP(DATE(YEAR('Matrix (2)'!$C16),MONTH('Matrix (2)'!$C16),'Matrix (2)'!S$2),Events!$G:$G,Events!$F:$F)),(_xlfn.XLOOKUP(DATE(YEAR('Matrix (2)'!$C16),MONTH('Matrix (2)'!$C16),'Matrix (2)'!S$2),Events!$G:$G,Events!$F:$F))),"")</f>
        <v/>
      </c>
      <c r="T16" t="str">
        <f>IFERROR(IF(IFERROR(_xlfn.XLOOKUP(DATE(YEAR('Matrix (2)'!$C16),MONTH('Matrix (2)'!$C16),'Matrix (2)'!T$2),Events!$G:$G,Events!$F:$F),"")&lt;&gt;"",(_xlfn.XLOOKUP(DATE(YEAR('Matrix (2)'!$C16),MONTH('Matrix (2)'!$C16),'Matrix (2)'!T$2),Events!$G:$G,Events!$F:$F)),(_xlfn.XLOOKUP(DATE(YEAR('Matrix (2)'!$C16),MONTH('Matrix (2)'!$C16),'Matrix (2)'!T$2),Events!$G:$G,Events!$F:$F))),"")</f>
        <v/>
      </c>
      <c r="U16" t="str">
        <f>IFERROR(IF(IFERROR(_xlfn.XLOOKUP(DATE(YEAR('Matrix (2)'!$C16),MONTH('Matrix (2)'!$C16),'Matrix (2)'!U$2),Events!$G:$G,Events!$F:$F),"")&lt;&gt;"",(_xlfn.XLOOKUP(DATE(YEAR('Matrix (2)'!$C16),MONTH('Matrix (2)'!$C16),'Matrix (2)'!U$2),Events!$G:$G,Events!$F:$F)),(_xlfn.XLOOKUP(DATE(YEAR('Matrix (2)'!$C16),MONTH('Matrix (2)'!$C16),'Matrix (2)'!U$2),Events!$G:$G,Events!$F:$F))),"")</f>
        <v xml:space="preserve">National Equal Pay Day </v>
      </c>
      <c r="V16" t="str">
        <f>IFERROR(IF(IFERROR(_xlfn.XLOOKUP(DATE(YEAR('Matrix (2)'!$C16),MONTH('Matrix (2)'!$C16),'Matrix (2)'!V$2),Events!$G:$G,Events!$F:$F),"")&lt;&gt;"",(_xlfn.XLOOKUP(DATE(YEAR('Matrix (2)'!$C16),MONTH('Matrix (2)'!$C16),'Matrix (2)'!V$2),Events!$G:$G,Events!$F:$F)),(_xlfn.XLOOKUP(DATE(YEAR('Matrix (2)'!$C16),MONTH('Matrix (2)'!$C16),'Matrix (2)'!V$2),Events!$G:$G,Events!$F:$F))),"")</f>
        <v/>
      </c>
      <c r="W16" t="str">
        <f>IFERROR(IF(IFERROR(_xlfn.XLOOKUP(DATE(YEAR('Matrix (2)'!$C16),MONTH('Matrix (2)'!$C16),'Matrix (2)'!W$2),Events!$G:$G,Events!$F:$F),"")&lt;&gt;"",(_xlfn.XLOOKUP(DATE(YEAR('Matrix (2)'!$C16),MONTH('Matrix (2)'!$C16),'Matrix (2)'!W$2),Events!$G:$G,Events!$F:$F)),(_xlfn.XLOOKUP(DATE(YEAR('Matrix (2)'!$C16),MONTH('Matrix (2)'!$C16),'Matrix (2)'!W$2),Events!$G:$G,Events!$F:$F))),"")</f>
        <v>Easter Sunday</v>
      </c>
      <c r="X16" t="str">
        <f>IFERROR(IF(IFERROR(_xlfn.XLOOKUP(DATE(YEAR('Matrix (2)'!$C16),MONTH('Matrix (2)'!$C16),'Matrix (2)'!X$2),Events!$G:$G,Events!$F:$F),"")&lt;&gt;"",(_xlfn.XLOOKUP(DATE(YEAR('Matrix (2)'!$C16),MONTH('Matrix (2)'!$C16),'Matrix (2)'!X$2),Events!$G:$G,Events!$F:$F)),(_xlfn.XLOOKUP(DATE(YEAR('Matrix (2)'!$C16),MONTH('Matrix (2)'!$C16),'Matrix (2)'!X$2),Events!$G:$G,Events!$F:$F))),"")</f>
        <v>Lesbian Visibility Week begins</v>
      </c>
      <c r="Y16" t="str">
        <f>IFERROR(IF(IFERROR(_xlfn.XLOOKUP(DATE(YEAR('Matrix (2)'!$C16),MONTH('Matrix (2)'!$C16),'Matrix (2)'!Y$2),Events!$G:$G,Events!$F:$F),"")&lt;&gt;"",(_xlfn.XLOOKUP(DATE(YEAR('Matrix (2)'!$C16),MONTH('Matrix (2)'!$C16),'Matrix (2)'!Y$2),Events!$G:$G,Events!$F:$F)),(_xlfn.XLOOKUP(DATE(YEAR('Matrix (2)'!$C16),MONTH('Matrix (2)'!$C16),'Matrix (2)'!Y$2),Events!$G:$G,Events!$F:$F))),"")</f>
        <v>Stephen Lawrence Day</v>
      </c>
      <c r="Z16" t="str">
        <f>IFERROR(IF(IFERROR(_xlfn.XLOOKUP(DATE(YEAR('Matrix (2)'!$C16),MONTH('Matrix (2)'!$C16),'Matrix (2)'!Z$2),Events!$G:$G,Events!$F:$F),"")&lt;&gt;"",(_xlfn.XLOOKUP(DATE(YEAR('Matrix (2)'!$C16),MONTH('Matrix (2)'!$C16),'Matrix (2)'!Z$2),Events!$G:$G,Events!$F:$F)),(_xlfn.XLOOKUP(DATE(YEAR('Matrix (2)'!$C16),MONTH('Matrix (2)'!$C16),'Matrix (2)'!Z$2),Events!$G:$G,Events!$F:$F))),"")</f>
        <v/>
      </c>
      <c r="AA16" t="str">
        <f>IFERROR(IF(IFERROR(_xlfn.XLOOKUP(DATE(YEAR('Matrix (2)'!$C16),MONTH('Matrix (2)'!$C16),'Matrix (2)'!AA$2),Events!$G:$G,Events!$F:$F),"")&lt;&gt;"",(_xlfn.XLOOKUP(DATE(YEAR('Matrix (2)'!$C16),MONTH('Matrix (2)'!$C16),'Matrix (2)'!AA$2),Events!$G:$G,Events!$F:$F)),(_xlfn.XLOOKUP(DATE(YEAR('Matrix (2)'!$C16),MONTH('Matrix (2)'!$C16),'Matrix (2)'!AA$2),Events!$G:$G,Events!$F:$F))),"")</f>
        <v/>
      </c>
      <c r="AB16" t="str">
        <f>IFERROR(IF(IFERROR(_xlfn.XLOOKUP(DATE(YEAR('Matrix (2)'!$C16),MONTH('Matrix (2)'!$C16),'Matrix (2)'!AB$2),Events!$G:$G,Events!$F:$F),"")&lt;&gt;"",(_xlfn.XLOOKUP(DATE(YEAR('Matrix (2)'!$C16),MONTH('Matrix (2)'!$C16),'Matrix (2)'!AB$2),Events!$G:$G,Events!$F:$F)),(_xlfn.XLOOKUP(DATE(YEAR('Matrix (2)'!$C16),MONTH('Matrix (2)'!$C16),'Matrix (2)'!AB$2),Events!$G:$G,Events!$F:$F))),"")</f>
        <v>On Your Feet Britain</v>
      </c>
      <c r="AC16" t="str">
        <f>IFERROR(IF(IFERROR(_xlfn.XLOOKUP(DATE(YEAR('Matrix (2)'!$C16),MONTH('Matrix (2)'!$C16),'Matrix (2)'!AC$2),Events!$G:$G,Events!$F:$F),"")&lt;&gt;"",(_xlfn.XLOOKUP(DATE(YEAR('Matrix (2)'!$C16),MONTH('Matrix (2)'!$C16),'Matrix (2)'!AC$2),Events!$G:$G,Events!$F:$F)),(_xlfn.XLOOKUP(DATE(YEAR('Matrix (2)'!$C16),MONTH('Matrix (2)'!$C16),'Matrix (2)'!AC$2),Events!$G:$G,Events!$F:$F))),"")</f>
        <v/>
      </c>
      <c r="AD16" t="str">
        <f>IFERROR(IF(IFERROR(_xlfn.XLOOKUP(DATE(YEAR('Matrix (2)'!$C16),MONTH('Matrix (2)'!$C16),'Matrix (2)'!AD$2),Events!$G:$G,Events!$F:$F),"")&lt;&gt;"",(_xlfn.XLOOKUP(DATE(YEAR('Matrix (2)'!$C16),MONTH('Matrix (2)'!$C16),'Matrix (2)'!AD$2),Events!$G:$G,Events!$F:$F)),(_xlfn.XLOOKUP(DATE(YEAR('Matrix (2)'!$C16),MONTH('Matrix (2)'!$C16),'Matrix (2)'!AD$2),Events!$G:$G,Events!$F:$F))),"")</f>
        <v/>
      </c>
      <c r="AE16" t="str">
        <f>IFERROR(IF(IFERROR(_xlfn.XLOOKUP(DATE(YEAR('Matrix (2)'!$C16),MONTH('Matrix (2)'!$C16),'Matrix (2)'!AE$2),Events!$G:$G,Events!$F:$F),"")&lt;&gt;"",(_xlfn.XLOOKUP(DATE(YEAR('Matrix (2)'!$C16),MONTH('Matrix (2)'!$C16),'Matrix (2)'!AE$2),Events!$G:$G,Events!$F:$F)),(_xlfn.XLOOKUP(DATE(YEAR('Matrix (2)'!$C16),MONTH('Matrix (2)'!$C16),'Matrix (2)'!AE$2),Events!$G:$G,Events!$F:$F))),"")</f>
        <v/>
      </c>
      <c r="AF16" t="str">
        <f>IFERROR(IF(IFERROR(_xlfn.XLOOKUP(DATE(YEAR('Matrix (2)'!$C16),MONTH('Matrix (2)'!$C16),'Matrix (2)'!AF$2),Events!$G:$G,Events!$F:$F),"")&lt;&gt;"",(_xlfn.XLOOKUP(DATE(YEAR('Matrix (2)'!$C16),MONTH('Matrix (2)'!$C16),'Matrix (2)'!AF$2),Events!$G:$G,Events!$F:$F)),(_xlfn.XLOOKUP(DATE(YEAR('Matrix (2)'!$C16),MONTH('Matrix (2)'!$C16),'Matrix (2)'!AF$2),Events!$G:$G,Events!$F:$F))),"")</f>
        <v/>
      </c>
      <c r="AG16" t="str">
        <f>IFERROR(IF(IFERROR(_xlfn.XLOOKUP(DATE(YEAR('Matrix (2)'!$C16),MONTH('Matrix (2)'!$C16),'Matrix (2)'!AG$2),Events!$G:$G,Events!$F:$F),"")&lt;&gt;"",(_xlfn.XLOOKUP(DATE(YEAR('Matrix (2)'!$C16),MONTH('Matrix (2)'!$C16),'Matrix (2)'!AG$2),Events!$G:$G,Events!$F:$F)),(_xlfn.XLOOKUP(DATE(YEAR('Matrix (2)'!$C16),MONTH('Matrix (2)'!$C16),'Matrix (2)'!AG$2),Events!$G:$G,Events!$F:$F))),"")</f>
        <v/>
      </c>
      <c r="AH16" t="str">
        <f>IFERROR(IF(IFERROR(_xlfn.XLOOKUP(DATE(YEAR('Matrix (2)'!$C16),MONTH('Matrix (2)'!$C16),'Matrix (2)'!AH$2),Events!$G:$G,Events!$F:$F),"")&lt;&gt;"",(_xlfn.XLOOKUP(DATE(YEAR('Matrix (2)'!$C16),MONTH('Matrix (2)'!$C16),'Matrix (2)'!AH$2),Events!$G:$G,Events!$F:$F)),(_xlfn.XLOOKUP(DATE(YEAR('Matrix (2)'!$C16),MONTH('Matrix (2)'!$C16),'Matrix (2)'!AH$2),Events!$G:$G,Events!$F:$F))),"")</f>
        <v>Preeclampsia Awareness Month</v>
      </c>
    </row>
    <row r="17" spans="3:34">
      <c r="C17" s="5">
        <v>45778</v>
      </c>
      <c r="D17" t="str">
        <f>IFERROR(IF(IFERROR(_xlfn.XLOOKUP(DATE(YEAR('Matrix (2)'!$C17),MONTH('Matrix (2)'!$C17),'Matrix (2)'!D$2),Events!$G:$G,Events!$F:$F),"")&lt;&gt;"",(_xlfn.XLOOKUP(DATE(YEAR('Matrix (2)'!$C17),MONTH('Matrix (2)'!$C17),'Matrix (2)'!D$2),Events!$G:$G,Events!$F:$F)),(_xlfn.XLOOKUP(DATE(YEAR('Matrix (2)'!$C17),MONTH('Matrix (2)'!$C17),'Matrix (2)'!D$2),Events!$G:$G,Events!$F:$F))),"")</f>
        <v>Preeclampsia Awareness Month</v>
      </c>
      <c r="E17" t="str">
        <f>IFERROR(IF(IFERROR(_xlfn.XLOOKUP(DATE(YEAR('Matrix (2)'!$C17),MONTH('Matrix (2)'!$C17),'Matrix (2)'!E$2),Events!$G:$G,Events!$F:$F),"")&lt;&gt;"",(_xlfn.XLOOKUP(DATE(YEAR('Matrix (2)'!$C17),MONTH('Matrix (2)'!$C17),'Matrix (2)'!E$2),Events!$G:$G,Events!$F:$F)),(_xlfn.XLOOKUP(DATE(YEAR('Matrix (2)'!$C17),MONTH('Matrix (2)'!$C17),'Matrix (2)'!E$2),Events!$G:$G,Events!$F:$F))),"")</f>
        <v/>
      </c>
      <c r="F17" t="str">
        <f>IFERROR(IF(IFERROR(_xlfn.XLOOKUP(DATE(YEAR('Matrix (2)'!$C17),MONTH('Matrix (2)'!$C17),'Matrix (2)'!F$2),Events!$G:$G,Events!$F:$F),"")&lt;&gt;"",(_xlfn.XLOOKUP(DATE(YEAR('Matrix (2)'!$C17),MONTH('Matrix (2)'!$C17),'Matrix (2)'!F$2),Events!$G:$G,Events!$F:$F)),(_xlfn.XLOOKUP(DATE(YEAR('Matrix (2)'!$C17),MONTH('Matrix (2)'!$C17),'Matrix (2)'!F$2),Events!$G:$G,Events!$F:$F))),"")</f>
        <v/>
      </c>
      <c r="G17" t="str">
        <f>IFERROR(IF(IFERROR(_xlfn.XLOOKUP(DATE(YEAR('Matrix (2)'!$C17),MONTH('Matrix (2)'!$C17),'Matrix (2)'!G$2),Events!$G:$G,Events!$F:$F),"")&lt;&gt;"",(_xlfn.XLOOKUP(DATE(YEAR('Matrix (2)'!$C17),MONTH('Matrix (2)'!$C17),'Matrix (2)'!G$2),Events!$G:$G,Events!$F:$F)),(_xlfn.XLOOKUP(DATE(YEAR('Matrix (2)'!$C17),MONTH('Matrix (2)'!$C17),'Matrix (2)'!G$2),Events!$G:$G,Events!$F:$F))),"")</f>
        <v/>
      </c>
      <c r="H17" t="str">
        <f>IFERROR(IF(IFERROR(_xlfn.XLOOKUP(DATE(YEAR('Matrix (2)'!$C17),MONTH('Matrix (2)'!$C17),'Matrix (2)'!H$2),Events!$G:$G,Events!$F:$F),"")&lt;&gt;"",(_xlfn.XLOOKUP(DATE(YEAR('Matrix (2)'!$C17),MONTH('Matrix (2)'!$C17),'Matrix (2)'!H$2),Events!$G:$G,Events!$F:$F)),(_xlfn.XLOOKUP(DATE(YEAR('Matrix (2)'!$C17),MONTH('Matrix (2)'!$C17),'Matrix (2)'!H$2),Events!$G:$G,Events!$F:$F))),"")</f>
        <v>African World Heritage Day</v>
      </c>
      <c r="I17" t="str">
        <f>IFERROR(IF(IFERROR(_xlfn.XLOOKUP(DATE(YEAR('Matrix (2)'!$C17),MONTH('Matrix (2)'!$C17),'Matrix (2)'!I$2),Events!$G:$G,Events!$F:$F),"")&lt;&gt;"",(_xlfn.XLOOKUP(DATE(YEAR('Matrix (2)'!$C17),MONTH('Matrix (2)'!$C17),'Matrix (2)'!I$2),Events!$G:$G,Events!$F:$F)),(_xlfn.XLOOKUP(DATE(YEAR('Matrix (2)'!$C17),MONTH('Matrix (2)'!$C17),'Matrix (2)'!I$2),Events!$G:$G,Events!$F:$F))),"")</f>
        <v/>
      </c>
      <c r="J17" t="str">
        <f>IFERROR(IF(IFERROR(_xlfn.XLOOKUP(DATE(YEAR('Matrix (2)'!$C17),MONTH('Matrix (2)'!$C17),'Matrix (2)'!J$2),Events!$G:$G,Events!$F:$F),"")&lt;&gt;"",(_xlfn.XLOOKUP(DATE(YEAR('Matrix (2)'!$C17),MONTH('Matrix (2)'!$C17),'Matrix (2)'!J$2),Events!$G:$G,Events!$F:$F)),(_xlfn.XLOOKUP(DATE(YEAR('Matrix (2)'!$C17),MONTH('Matrix (2)'!$C17),'Matrix (2)'!J$2),Events!$G:$G,Events!$F:$F))),"")</f>
        <v/>
      </c>
      <c r="K17" t="str">
        <f>IFERROR(IF(IFERROR(_xlfn.XLOOKUP(DATE(YEAR('Matrix (2)'!$C17),MONTH('Matrix (2)'!$C17),'Matrix (2)'!K$2),Events!$G:$G,Events!$F:$F),"")&lt;&gt;"",(_xlfn.XLOOKUP(DATE(YEAR('Matrix (2)'!$C17),MONTH('Matrix (2)'!$C17),'Matrix (2)'!K$2),Events!$G:$G,Events!$F:$F)),(_xlfn.XLOOKUP(DATE(YEAR('Matrix (2)'!$C17),MONTH('Matrix (2)'!$C17),'Matrix (2)'!K$2),Events!$G:$G,Events!$F:$F))),"")</f>
        <v/>
      </c>
      <c r="L17" t="str">
        <f>IFERROR(IF(IFERROR(_xlfn.XLOOKUP(DATE(YEAR('Matrix (2)'!$C17),MONTH('Matrix (2)'!$C17),'Matrix (2)'!L$2),Events!$G:$G,Events!$F:$F),"")&lt;&gt;"",(_xlfn.XLOOKUP(DATE(YEAR('Matrix (2)'!$C17),MONTH('Matrix (2)'!$C17),'Matrix (2)'!L$2),Events!$G:$G,Events!$F:$F)),(_xlfn.XLOOKUP(DATE(YEAR('Matrix (2)'!$C17),MONTH('Matrix (2)'!$C17),'Matrix (2)'!L$2),Events!$G:$G,Events!$F:$F))),"")</f>
        <v/>
      </c>
      <c r="M17" t="str">
        <f>IFERROR(IF(IFERROR(_xlfn.XLOOKUP(DATE(YEAR('Matrix (2)'!$C17),MONTH('Matrix (2)'!$C17),'Matrix (2)'!M$2),Events!$G:$G,Events!$F:$F),"")&lt;&gt;"",(_xlfn.XLOOKUP(DATE(YEAR('Matrix (2)'!$C17),MONTH('Matrix (2)'!$C17),'Matrix (2)'!M$2),Events!$G:$G,Events!$F:$F)),(_xlfn.XLOOKUP(DATE(YEAR('Matrix (2)'!$C17),MONTH('Matrix (2)'!$C17),'Matrix (2)'!M$2),Events!$G:$G,Events!$F:$F))),"")</f>
        <v>Fair Trade Day</v>
      </c>
      <c r="N17" t="str">
        <f>IFERROR(IF(IFERROR(_xlfn.XLOOKUP(DATE(YEAR('Matrix (2)'!$C17),MONTH('Matrix (2)'!$C17),'Matrix (2)'!N$2),Events!$G:$G,Events!$F:$F),"")&lt;&gt;"",(_xlfn.XLOOKUP(DATE(YEAR('Matrix (2)'!$C17),MONTH('Matrix (2)'!$C17),'Matrix (2)'!N$2),Events!$G:$G,Events!$F:$F)),(_xlfn.XLOOKUP(DATE(YEAR('Matrix (2)'!$C17),MONTH('Matrix (2)'!$C17),'Matrix (2)'!N$2),Events!$G:$G,Events!$F:$F))),"")</f>
        <v>Deaf Awareness Week ends</v>
      </c>
      <c r="O17" t="str">
        <f>IFERROR(IF(IFERROR(_xlfn.XLOOKUP(DATE(YEAR('Matrix (2)'!$C17),MONTH('Matrix (2)'!$C17),'Matrix (2)'!O$2),Events!$G:$G,Events!$F:$F),"")&lt;&gt;"",(_xlfn.XLOOKUP(DATE(YEAR('Matrix (2)'!$C17),MONTH('Matrix (2)'!$C17),'Matrix (2)'!O$2),Events!$G:$G,Events!$F:$F)),(_xlfn.XLOOKUP(DATE(YEAR('Matrix (2)'!$C17),MONTH('Matrix (2)'!$C17),'Matrix (2)'!O$2),Events!$G:$G,Events!$F:$F))),"")</f>
        <v>Mental Health Awareness Week begins</v>
      </c>
      <c r="P17" t="str">
        <f>IFERROR(IF(IFERROR(_xlfn.XLOOKUP(DATE(YEAR('Matrix (2)'!$C17),MONTH('Matrix (2)'!$C17),'Matrix (2)'!P$2),Events!$G:$G,Events!$F:$F),"")&lt;&gt;"",(_xlfn.XLOOKUP(DATE(YEAR('Matrix (2)'!$C17),MONTH('Matrix (2)'!$C17),'Matrix (2)'!P$2),Events!$G:$G,Events!$F:$F)),(_xlfn.XLOOKUP(DATE(YEAR('Matrix (2)'!$C17),MONTH('Matrix (2)'!$C17),'Matrix (2)'!P$2),Events!$G:$G,Events!$F:$F))),"")</f>
        <v/>
      </c>
      <c r="Q17" t="str">
        <f>IFERROR(IF(IFERROR(_xlfn.XLOOKUP(DATE(YEAR('Matrix (2)'!$C17),MONTH('Matrix (2)'!$C17),'Matrix (2)'!Q$2),Events!$G:$G,Events!$F:$F),"")&lt;&gt;"",(_xlfn.XLOOKUP(DATE(YEAR('Matrix (2)'!$C17),MONTH('Matrix (2)'!$C17),'Matrix (2)'!Q$2),Events!$G:$G,Events!$F:$F)),(_xlfn.XLOOKUP(DATE(YEAR('Matrix (2)'!$C17),MONTH('Matrix (2)'!$C17),'Matrix (2)'!Q$2),Events!$G:$G,Events!$F:$F))),"")</f>
        <v/>
      </c>
      <c r="R17" t="str">
        <f>IFERROR(IF(IFERROR(_xlfn.XLOOKUP(DATE(YEAR('Matrix (2)'!$C17),MONTH('Matrix (2)'!$C17),'Matrix (2)'!R$2),Events!$G:$G,Events!$F:$F),"")&lt;&gt;"",(_xlfn.XLOOKUP(DATE(YEAR('Matrix (2)'!$C17),MONTH('Matrix (2)'!$C17),'Matrix (2)'!R$2),Events!$G:$G,Events!$F:$F)),(_xlfn.XLOOKUP(DATE(YEAR('Matrix (2)'!$C17),MONTH('Matrix (2)'!$C17),'Matrix (2)'!R$2),Events!$G:$G,Events!$F:$F))),"")</f>
        <v/>
      </c>
      <c r="S17" t="str">
        <f>IFERROR(IF(IFERROR(_xlfn.XLOOKUP(DATE(YEAR('Matrix (2)'!$C17),MONTH('Matrix (2)'!$C17),'Matrix (2)'!S$2),Events!$G:$G,Events!$F:$F),"")&lt;&gt;"",(_xlfn.XLOOKUP(DATE(YEAR('Matrix (2)'!$C17),MONTH('Matrix (2)'!$C17),'Matrix (2)'!S$2),Events!$G:$G,Events!$F:$F)),(_xlfn.XLOOKUP(DATE(YEAR('Matrix (2)'!$C17),MONTH('Matrix (2)'!$C17),'Matrix (2)'!S$2),Events!$G:$G,Events!$F:$F))),"")</f>
        <v/>
      </c>
      <c r="T17" t="str">
        <f>IFERROR(IF(IFERROR(_xlfn.XLOOKUP(DATE(YEAR('Matrix (2)'!$C17),MONTH('Matrix (2)'!$C17),'Matrix (2)'!T$2),Events!$G:$G,Events!$F:$F),"")&lt;&gt;"",(_xlfn.XLOOKUP(DATE(YEAR('Matrix (2)'!$C17),MONTH('Matrix (2)'!$C17),'Matrix (2)'!T$2),Events!$G:$G,Events!$F:$F)),(_xlfn.XLOOKUP(DATE(YEAR('Matrix (2)'!$C17),MONTH('Matrix (2)'!$C17),'Matrix (2)'!T$2),Events!$G:$G,Events!$F:$F))),"")</f>
        <v/>
      </c>
      <c r="U17" t="str">
        <f>IFERROR(IF(IFERROR(_xlfn.XLOOKUP(DATE(YEAR('Matrix (2)'!$C17),MONTH('Matrix (2)'!$C17),'Matrix (2)'!U$2),Events!$G:$G,Events!$F:$F),"")&lt;&gt;"",(_xlfn.XLOOKUP(DATE(YEAR('Matrix (2)'!$C17),MONTH('Matrix (2)'!$C17),'Matrix (2)'!U$2),Events!$G:$G,Events!$F:$F)),(_xlfn.XLOOKUP(DATE(YEAR('Matrix (2)'!$C17),MONTH('Matrix (2)'!$C17),'Matrix (2)'!U$2),Events!$G:$G,Events!$F:$F))),"")</f>
        <v/>
      </c>
      <c r="V17" t="str">
        <f>IFERROR(IF(IFERROR(_xlfn.XLOOKUP(DATE(YEAR('Matrix (2)'!$C17),MONTH('Matrix (2)'!$C17),'Matrix (2)'!V$2),Events!$G:$G,Events!$F:$F),"")&lt;&gt;"",(_xlfn.XLOOKUP(DATE(YEAR('Matrix (2)'!$C17),MONTH('Matrix (2)'!$C17),'Matrix (2)'!V$2),Events!$G:$G,Events!$F:$F)),(_xlfn.XLOOKUP(DATE(YEAR('Matrix (2)'!$C17),MONTH('Matrix (2)'!$C17),'Matrix (2)'!V$2),Events!$G:$G,Events!$F:$F))),"")</f>
        <v/>
      </c>
      <c r="W17" t="str">
        <f>IFERROR(IF(IFERROR(_xlfn.XLOOKUP(DATE(YEAR('Matrix (2)'!$C17),MONTH('Matrix (2)'!$C17),'Matrix (2)'!W$2),Events!$G:$G,Events!$F:$F),"")&lt;&gt;"",(_xlfn.XLOOKUP(DATE(YEAR('Matrix (2)'!$C17),MONTH('Matrix (2)'!$C17),'Matrix (2)'!W$2),Events!$G:$G,Events!$F:$F)),(_xlfn.XLOOKUP(DATE(YEAR('Matrix (2)'!$C17),MONTH('Matrix (2)'!$C17),'Matrix (2)'!W$2),Events!$G:$G,Events!$F:$F))),"")</f>
        <v/>
      </c>
      <c r="X17" t="str">
        <f>IFERROR(IF(IFERROR(_xlfn.XLOOKUP(DATE(YEAR('Matrix (2)'!$C17),MONTH('Matrix (2)'!$C17),'Matrix (2)'!X$2),Events!$G:$G,Events!$F:$F),"")&lt;&gt;"",(_xlfn.XLOOKUP(DATE(YEAR('Matrix (2)'!$C17),MONTH('Matrix (2)'!$C17),'Matrix (2)'!X$2),Events!$G:$G,Events!$F:$F)),(_xlfn.XLOOKUP(DATE(YEAR('Matrix (2)'!$C17),MONTH('Matrix (2)'!$C17),'Matrix (2)'!X$2),Events!$G:$G,Events!$F:$F))),"")</f>
        <v/>
      </c>
      <c r="Y17" t="str">
        <f>IFERROR(IF(IFERROR(_xlfn.XLOOKUP(DATE(YEAR('Matrix (2)'!$C17),MONTH('Matrix (2)'!$C17),'Matrix (2)'!Y$2),Events!$G:$G,Events!$F:$F),"")&lt;&gt;"",(_xlfn.XLOOKUP(DATE(YEAR('Matrix (2)'!$C17),MONTH('Matrix (2)'!$C17),'Matrix (2)'!Y$2),Events!$G:$G,Events!$F:$F)),(_xlfn.XLOOKUP(DATE(YEAR('Matrix (2)'!$C17),MONTH('Matrix (2)'!$C17),'Matrix (2)'!Y$2),Events!$G:$G,Events!$F:$F))),"")</f>
        <v/>
      </c>
      <c r="Z17" t="str">
        <f>IFERROR(IF(IFERROR(_xlfn.XLOOKUP(DATE(YEAR('Matrix (2)'!$C17),MONTH('Matrix (2)'!$C17),'Matrix (2)'!Z$2),Events!$G:$G,Events!$F:$F),"")&lt;&gt;"",(_xlfn.XLOOKUP(DATE(YEAR('Matrix (2)'!$C17),MONTH('Matrix (2)'!$C17),'Matrix (2)'!Z$2),Events!$G:$G,Events!$F:$F)),(_xlfn.XLOOKUP(DATE(YEAR('Matrix (2)'!$C17),MONTH('Matrix (2)'!$C17),'Matrix (2)'!Z$2),Events!$G:$G,Events!$F:$F))),"")</f>
        <v/>
      </c>
      <c r="AA17" t="str">
        <f>IFERROR(IF(IFERROR(_xlfn.XLOOKUP(DATE(YEAR('Matrix (2)'!$C17),MONTH('Matrix (2)'!$C17),'Matrix (2)'!AA$2),Events!$G:$G,Events!$F:$F),"")&lt;&gt;"",(_xlfn.XLOOKUP(DATE(YEAR('Matrix (2)'!$C17),MONTH('Matrix (2)'!$C17),'Matrix (2)'!AA$2),Events!$G:$G,Events!$F:$F)),(_xlfn.XLOOKUP(DATE(YEAR('Matrix (2)'!$C17),MONTH('Matrix (2)'!$C17),'Matrix (2)'!AA$2),Events!$G:$G,Events!$F:$F))),"")</f>
        <v/>
      </c>
      <c r="AB17" t="str">
        <f>IFERROR(IF(IFERROR(_xlfn.XLOOKUP(DATE(YEAR('Matrix (2)'!$C17),MONTH('Matrix (2)'!$C17),'Matrix (2)'!AB$2),Events!$G:$G,Events!$F:$F),"")&lt;&gt;"",(_xlfn.XLOOKUP(DATE(YEAR('Matrix (2)'!$C17),MONTH('Matrix (2)'!$C17),'Matrix (2)'!AB$2),Events!$G:$G,Events!$F:$F)),(_xlfn.XLOOKUP(DATE(YEAR('Matrix (2)'!$C17),MONTH('Matrix (2)'!$C17),'Matrix (2)'!AB$2),Events!$G:$G,Events!$F:$F))),"")</f>
        <v>Dementia Action Week ends</v>
      </c>
      <c r="AC17" t="str">
        <f>IFERROR(IF(IFERROR(_xlfn.XLOOKUP(DATE(YEAR('Matrix (2)'!$C17),MONTH('Matrix (2)'!$C17),'Matrix (2)'!AC$2),Events!$G:$G,Events!$F:$F),"")&lt;&gt;"",(_xlfn.XLOOKUP(DATE(YEAR('Matrix (2)'!$C17),MONTH('Matrix (2)'!$C17),'Matrix (2)'!AC$2),Events!$G:$G,Events!$F:$F)),(_xlfn.XLOOKUP(DATE(YEAR('Matrix (2)'!$C17),MONTH('Matrix (2)'!$C17),'Matrix (2)'!AC$2),Events!$G:$G,Events!$F:$F))),"")</f>
        <v/>
      </c>
      <c r="AD17" t="str">
        <f>IFERROR(IF(IFERROR(_xlfn.XLOOKUP(DATE(YEAR('Matrix (2)'!$C17),MONTH('Matrix (2)'!$C17),'Matrix (2)'!AD$2),Events!$G:$G,Events!$F:$F),"")&lt;&gt;"",(_xlfn.XLOOKUP(DATE(YEAR('Matrix (2)'!$C17),MONTH('Matrix (2)'!$C17),'Matrix (2)'!AD$2),Events!$G:$G,Events!$F:$F)),(_xlfn.XLOOKUP(DATE(YEAR('Matrix (2)'!$C17),MONTH('Matrix (2)'!$C17),'Matrix (2)'!AD$2),Events!$G:$G,Events!$F:$F))),"")</f>
        <v/>
      </c>
      <c r="AE17" t="str">
        <f>IFERROR(IF(IFERROR(_xlfn.XLOOKUP(DATE(YEAR('Matrix (2)'!$C17),MONTH('Matrix (2)'!$C17),'Matrix (2)'!AE$2),Events!$G:$G,Events!$F:$F),"")&lt;&gt;"",(_xlfn.XLOOKUP(DATE(YEAR('Matrix (2)'!$C17),MONTH('Matrix (2)'!$C17),'Matrix (2)'!AE$2),Events!$G:$G,Events!$F:$F)),(_xlfn.XLOOKUP(DATE(YEAR('Matrix (2)'!$C17),MONTH('Matrix (2)'!$C17),'Matrix (2)'!AE$2),Events!$G:$G,Events!$F:$F))),"")</f>
        <v/>
      </c>
      <c r="AF17" t="str">
        <f>IFERROR(IF(IFERROR(_xlfn.XLOOKUP(DATE(YEAR('Matrix (2)'!$C17),MONTH('Matrix (2)'!$C17),'Matrix (2)'!AF$2),Events!$G:$G,Events!$F:$F),"")&lt;&gt;"",(_xlfn.XLOOKUP(DATE(YEAR('Matrix (2)'!$C17),MONTH('Matrix (2)'!$C17),'Matrix (2)'!AF$2),Events!$G:$G,Events!$F:$F)),(_xlfn.XLOOKUP(DATE(YEAR('Matrix (2)'!$C17),MONTH('Matrix (2)'!$C17),'Matrix (2)'!AF$2),Events!$G:$G,Events!$F:$F))),"")</f>
        <v/>
      </c>
      <c r="AG17" t="str">
        <f>IFERROR(IF(IFERROR(_xlfn.XLOOKUP(DATE(YEAR('Matrix (2)'!$C17),MONTH('Matrix (2)'!$C17),'Matrix (2)'!AG$2),Events!$G:$G,Events!$F:$F),"")&lt;&gt;"",(_xlfn.XLOOKUP(DATE(YEAR('Matrix (2)'!$C17),MONTH('Matrix (2)'!$C17),'Matrix (2)'!AG$2),Events!$G:$G,Events!$F:$F)),(_xlfn.XLOOKUP(DATE(YEAR('Matrix (2)'!$C17),MONTH('Matrix (2)'!$C17),'Matrix (2)'!AG$2),Events!$G:$G,Events!$F:$F))),"")</f>
        <v/>
      </c>
      <c r="AH17" t="str">
        <f>IFERROR(IF(IFERROR(_xlfn.XLOOKUP(DATE(YEAR('Matrix (2)'!$C17),MONTH('Matrix (2)'!$C17),'Matrix (2)'!AH$2),Events!$G:$G,Events!$F:$F),"")&lt;&gt;"",(_xlfn.XLOOKUP(DATE(YEAR('Matrix (2)'!$C17),MONTH('Matrix (2)'!$C17),'Matrix (2)'!AH$2),Events!$G:$G,Events!$F:$F)),(_xlfn.XLOOKUP(DATE(YEAR('Matrix (2)'!$C17),MONTH('Matrix (2)'!$C17),'Matrix (2)'!AH$2),Events!$G:$G,Events!$F:$F))),"")</f>
        <v/>
      </c>
    </row>
    <row r="18" spans="3:34">
      <c r="C18" s="5">
        <v>45809</v>
      </c>
      <c r="D18" t="str">
        <f>IFERROR(IF(IFERROR(_xlfn.XLOOKUP(DATE(YEAR('Matrix (2)'!$C18),MONTH('Matrix (2)'!$C18),'Matrix (2)'!D$2),Events!$G:$G,Events!$F:$F),"")&lt;&gt;"",(_xlfn.XLOOKUP(DATE(YEAR('Matrix (2)'!$C18),MONTH('Matrix (2)'!$C18),'Matrix (2)'!D$2),Events!$G:$G,Events!$F:$F)),(_xlfn.XLOOKUP(DATE(YEAR('Matrix (2)'!$C18),MONTH('Matrix (2)'!$C18),'Matrix (2)'!D$2),Events!$G:$G,Events!$F:$F))),"")</f>
        <v>Pride Month begins</v>
      </c>
      <c r="E18" t="str">
        <f>IFERROR(IF(IFERROR(_xlfn.XLOOKUP(DATE(YEAR('Matrix (2)'!$C18),MONTH('Matrix (2)'!$C18),'Matrix (2)'!E$2),Events!$G:$G,Events!$F:$F),"")&lt;&gt;"",(_xlfn.XLOOKUP(DATE(YEAR('Matrix (2)'!$C18),MONTH('Matrix (2)'!$C18),'Matrix (2)'!E$2),Events!$G:$G,Events!$F:$F)),(_xlfn.XLOOKUP(DATE(YEAR('Matrix (2)'!$C18),MONTH('Matrix (2)'!$C18),'Matrix (2)'!E$2),Events!$G:$G,Events!$F:$F))),"")</f>
        <v>Growing for Wellbeing Week begins</v>
      </c>
      <c r="F18" t="str">
        <f>IFERROR(IF(IFERROR(_xlfn.XLOOKUP(DATE(YEAR('Matrix (2)'!$C18),MONTH('Matrix (2)'!$C18),'Matrix (2)'!F$2),Events!$G:$G,Events!$F:$F),"")&lt;&gt;"",(_xlfn.XLOOKUP(DATE(YEAR('Matrix (2)'!$C18),MONTH('Matrix (2)'!$C18),'Matrix (2)'!F$2),Events!$G:$G,Events!$F:$F)),(_xlfn.XLOOKUP(DATE(YEAR('Matrix (2)'!$C18),MONTH('Matrix (2)'!$C18),'Matrix (2)'!F$2),Events!$G:$G,Events!$F:$F))),"")</f>
        <v/>
      </c>
      <c r="G18" t="str">
        <f>IFERROR(IF(IFERROR(_xlfn.XLOOKUP(DATE(YEAR('Matrix (2)'!$C18),MONTH('Matrix (2)'!$C18),'Matrix (2)'!G$2),Events!$G:$G,Events!$F:$F),"")&lt;&gt;"",(_xlfn.XLOOKUP(DATE(YEAR('Matrix (2)'!$C18),MONTH('Matrix (2)'!$C18),'Matrix (2)'!G$2),Events!$G:$G,Events!$F:$F)),(_xlfn.XLOOKUP(DATE(YEAR('Matrix (2)'!$C18),MONTH('Matrix (2)'!$C18),'Matrix (2)'!G$2),Events!$G:$G,Events!$F:$F))),"")</f>
        <v/>
      </c>
      <c r="H18" t="str">
        <f>IFERROR(IF(IFERROR(_xlfn.XLOOKUP(DATE(YEAR('Matrix (2)'!$C18),MONTH('Matrix (2)'!$C18),'Matrix (2)'!H$2),Events!$G:$G,Events!$F:$F),"")&lt;&gt;"",(_xlfn.XLOOKUP(DATE(YEAR('Matrix (2)'!$C18),MONTH('Matrix (2)'!$C18),'Matrix (2)'!H$2),Events!$G:$G,Events!$F:$F)),(_xlfn.XLOOKUP(DATE(YEAR('Matrix (2)'!$C18),MONTH('Matrix (2)'!$C18),'Matrix (2)'!H$2),Events!$G:$G,Events!$F:$F))),"")</f>
        <v/>
      </c>
      <c r="I18" t="str">
        <f>IFERROR(IF(IFERROR(_xlfn.XLOOKUP(DATE(YEAR('Matrix (2)'!$C18),MONTH('Matrix (2)'!$C18),'Matrix (2)'!I$2),Events!$G:$G,Events!$F:$F),"")&lt;&gt;"",(_xlfn.XLOOKUP(DATE(YEAR('Matrix (2)'!$C18),MONTH('Matrix (2)'!$C18),'Matrix (2)'!I$2),Events!$G:$G,Events!$F:$F)),(_xlfn.XLOOKUP(DATE(YEAR('Matrix (2)'!$C18),MONTH('Matrix (2)'!$C18),'Matrix (2)'!I$2),Events!$G:$G,Events!$F:$F))),"")</f>
        <v>Eid Al-Adha begins</v>
      </c>
      <c r="J18" t="str">
        <f>IFERROR(IF(IFERROR(_xlfn.XLOOKUP(DATE(YEAR('Matrix (2)'!$C18),MONTH('Matrix (2)'!$C18),'Matrix (2)'!J$2),Events!$G:$G,Events!$F:$F),"")&lt;&gt;"",(_xlfn.XLOOKUP(DATE(YEAR('Matrix (2)'!$C18),MONTH('Matrix (2)'!$C18),'Matrix (2)'!J$2),Events!$G:$G,Events!$F:$F)),(_xlfn.XLOOKUP(DATE(YEAR('Matrix (2)'!$C18),MONTH('Matrix (2)'!$C18),'Matrix (2)'!J$2),Events!$G:$G,Events!$F:$F))),"")</f>
        <v/>
      </c>
      <c r="K18" t="str">
        <f>IFERROR(IF(IFERROR(_xlfn.XLOOKUP(DATE(YEAR('Matrix (2)'!$C18),MONTH('Matrix (2)'!$C18),'Matrix (2)'!K$2),Events!$G:$G,Events!$F:$F),"")&lt;&gt;"",(_xlfn.XLOOKUP(DATE(YEAR('Matrix (2)'!$C18),MONTH('Matrix (2)'!$C18),'Matrix (2)'!K$2),Events!$G:$G,Events!$F:$F)),(_xlfn.XLOOKUP(DATE(YEAR('Matrix (2)'!$C18),MONTH('Matrix (2)'!$C18),'Matrix (2)'!K$2),Events!$G:$G,Events!$F:$F))),"")</f>
        <v>Growing for Wellbeing Week ends</v>
      </c>
      <c r="L18" t="str">
        <f>IFERROR(IF(IFERROR(_xlfn.XLOOKUP(DATE(YEAR('Matrix (2)'!$C18),MONTH('Matrix (2)'!$C18),'Matrix (2)'!L$2),Events!$G:$G,Events!$F:$F),"")&lt;&gt;"",(_xlfn.XLOOKUP(DATE(YEAR('Matrix (2)'!$C18),MONTH('Matrix (2)'!$C18),'Matrix (2)'!L$2),Events!$G:$G,Events!$F:$F)),(_xlfn.XLOOKUP(DATE(YEAR('Matrix (2)'!$C18),MONTH('Matrix (2)'!$C18),'Matrix (2)'!L$2),Events!$G:$G,Events!$F:$F))),"")</f>
        <v>National Carers Week begins</v>
      </c>
      <c r="M18" t="str">
        <f>IFERROR(IF(IFERROR(_xlfn.XLOOKUP(DATE(YEAR('Matrix (2)'!$C18),MONTH('Matrix (2)'!$C18),'Matrix (2)'!M$2),Events!$G:$G,Events!$F:$F),"")&lt;&gt;"",(_xlfn.XLOOKUP(DATE(YEAR('Matrix (2)'!$C18),MONTH('Matrix (2)'!$C18),'Matrix (2)'!M$2),Events!$G:$G,Events!$F:$F)),(_xlfn.XLOOKUP(DATE(YEAR('Matrix (2)'!$C18),MONTH('Matrix (2)'!$C18),'Matrix (2)'!M$2),Events!$G:$G,Events!$F:$F))),"")</f>
        <v/>
      </c>
      <c r="N18" t="str">
        <f>IFERROR(IF(IFERROR(_xlfn.XLOOKUP(DATE(YEAR('Matrix (2)'!$C18),MONTH('Matrix (2)'!$C18),'Matrix (2)'!N$2),Events!$G:$G,Events!$F:$F),"")&lt;&gt;"",(_xlfn.XLOOKUP(DATE(YEAR('Matrix (2)'!$C18),MONTH('Matrix (2)'!$C18),'Matrix (2)'!N$2),Events!$G:$G,Events!$F:$F)),(_xlfn.XLOOKUP(DATE(YEAR('Matrix (2)'!$C18),MONTH('Matrix (2)'!$C18),'Matrix (2)'!N$2),Events!$G:$G,Events!$F:$F))),"")</f>
        <v/>
      </c>
      <c r="O18" t="str">
        <f>IFERROR(IF(IFERROR(_xlfn.XLOOKUP(DATE(YEAR('Matrix (2)'!$C18),MONTH('Matrix (2)'!$C18),'Matrix (2)'!O$2),Events!$G:$G,Events!$F:$F),"")&lt;&gt;"",(_xlfn.XLOOKUP(DATE(YEAR('Matrix (2)'!$C18),MONTH('Matrix (2)'!$C18),'Matrix (2)'!O$2),Events!$G:$G,Events!$F:$F)),(_xlfn.XLOOKUP(DATE(YEAR('Matrix (2)'!$C18),MONTH('Matrix (2)'!$C18),'Matrix (2)'!O$2),Events!$G:$G,Events!$F:$F))),"")</f>
        <v/>
      </c>
      <c r="P18" t="str">
        <f>IFERROR(IF(IFERROR(_xlfn.XLOOKUP(DATE(YEAR('Matrix (2)'!$C18),MONTH('Matrix (2)'!$C18),'Matrix (2)'!P$2),Events!$G:$G,Events!$F:$F),"")&lt;&gt;"",(_xlfn.XLOOKUP(DATE(YEAR('Matrix (2)'!$C18),MONTH('Matrix (2)'!$C18),'Matrix (2)'!P$2),Events!$G:$G,Events!$F:$F)),(_xlfn.XLOOKUP(DATE(YEAR('Matrix (2)'!$C18),MONTH('Matrix (2)'!$C18),'Matrix (2)'!P$2),Events!$G:$G,Events!$F:$F))),"")</f>
        <v/>
      </c>
      <c r="Q18" t="str">
        <f>IFERROR(IF(IFERROR(_xlfn.XLOOKUP(DATE(YEAR('Matrix (2)'!$C18),MONTH('Matrix (2)'!$C18),'Matrix (2)'!Q$2),Events!$G:$G,Events!$F:$F),"")&lt;&gt;"",(_xlfn.XLOOKUP(DATE(YEAR('Matrix (2)'!$C18),MONTH('Matrix (2)'!$C18),'Matrix (2)'!Q$2),Events!$G:$G,Events!$F:$F)),(_xlfn.XLOOKUP(DATE(YEAR('Matrix (2)'!$C18),MONTH('Matrix (2)'!$C18),'Matrix (2)'!Q$2),Events!$G:$G,Events!$F:$F))),"")</f>
        <v/>
      </c>
      <c r="R18" t="str">
        <f>IFERROR(IF(IFERROR(_xlfn.XLOOKUP(DATE(YEAR('Matrix (2)'!$C18),MONTH('Matrix (2)'!$C18),'Matrix (2)'!R$2),Events!$G:$G,Events!$F:$F),"")&lt;&gt;"",(_xlfn.XLOOKUP(DATE(YEAR('Matrix (2)'!$C18),MONTH('Matrix (2)'!$C18),'Matrix (2)'!R$2),Events!$G:$G,Events!$F:$F)),(_xlfn.XLOOKUP(DATE(YEAR('Matrix (2)'!$C18),MONTH('Matrix (2)'!$C18),'Matrix (2)'!R$2),Events!$G:$G,Events!$F:$F))),"")</f>
        <v>Men's Health Week ends</v>
      </c>
      <c r="S18" t="str">
        <f>IFERROR(IF(IFERROR(_xlfn.XLOOKUP(DATE(YEAR('Matrix (2)'!$C18),MONTH('Matrix (2)'!$C18),'Matrix (2)'!S$2),Events!$G:$G,Events!$F:$F),"")&lt;&gt;"",(_xlfn.XLOOKUP(DATE(YEAR('Matrix (2)'!$C18),MONTH('Matrix (2)'!$C18),'Matrix (2)'!S$2),Events!$G:$G,Events!$F:$F)),(_xlfn.XLOOKUP(DATE(YEAR('Matrix (2)'!$C18),MONTH('Matrix (2)'!$C18),'Matrix (2)'!S$2),Events!$G:$G,Events!$F:$F))),"")</f>
        <v>Children's Hospice Week begins</v>
      </c>
      <c r="T18" t="str">
        <f>IFERROR(IF(IFERROR(_xlfn.XLOOKUP(DATE(YEAR('Matrix (2)'!$C18),MONTH('Matrix (2)'!$C18),'Matrix (2)'!T$2),Events!$G:$G,Events!$F:$F),"")&lt;&gt;"",(_xlfn.XLOOKUP(DATE(YEAR('Matrix (2)'!$C18),MONTH('Matrix (2)'!$C18),'Matrix (2)'!T$2),Events!$G:$G,Events!$F:$F)),(_xlfn.XLOOKUP(DATE(YEAR('Matrix (2)'!$C18),MONTH('Matrix (2)'!$C18),'Matrix (2)'!T$2),Events!$G:$G,Events!$F:$F))),"")</f>
        <v/>
      </c>
      <c r="U18" t="str">
        <f>IFERROR(IF(IFERROR(_xlfn.XLOOKUP(DATE(YEAR('Matrix (2)'!$C18),MONTH('Matrix (2)'!$C18),'Matrix (2)'!U$2),Events!$G:$G,Events!$F:$F),"")&lt;&gt;"",(_xlfn.XLOOKUP(DATE(YEAR('Matrix (2)'!$C18),MONTH('Matrix (2)'!$C18),'Matrix (2)'!U$2),Events!$G:$G,Events!$F:$F)),(_xlfn.XLOOKUP(DATE(YEAR('Matrix (2)'!$C18),MONTH('Matrix (2)'!$C18),'Matrix (2)'!U$2),Events!$G:$G,Events!$F:$F))),"")</f>
        <v/>
      </c>
      <c r="V18" t="str">
        <f>IFERROR(IF(IFERROR(_xlfn.XLOOKUP(DATE(YEAR('Matrix (2)'!$C18),MONTH('Matrix (2)'!$C18),'Matrix (2)'!V$2),Events!$G:$G,Events!$F:$F),"")&lt;&gt;"",(_xlfn.XLOOKUP(DATE(YEAR('Matrix (2)'!$C18),MONTH('Matrix (2)'!$C18),'Matrix (2)'!V$2),Events!$G:$G,Events!$F:$F)),(_xlfn.XLOOKUP(DATE(YEAR('Matrix (2)'!$C18),MONTH('Matrix (2)'!$C18),'Matrix (2)'!V$2),Events!$G:$G,Events!$F:$F))),"")</f>
        <v/>
      </c>
      <c r="W18" t="str">
        <f>IFERROR(IF(IFERROR(_xlfn.XLOOKUP(DATE(YEAR('Matrix (2)'!$C18),MONTH('Matrix (2)'!$C18),'Matrix (2)'!W$2),Events!$G:$G,Events!$F:$F),"")&lt;&gt;"",(_xlfn.XLOOKUP(DATE(YEAR('Matrix (2)'!$C18),MONTH('Matrix (2)'!$C18),'Matrix (2)'!W$2),Events!$G:$G,Events!$F:$F)),(_xlfn.XLOOKUP(DATE(YEAR('Matrix (2)'!$C18),MONTH('Matrix (2)'!$C18),'Matrix (2)'!W$2),Events!$G:$G,Events!$F:$F))),"")</f>
        <v/>
      </c>
      <c r="X18" t="str">
        <f>IFERROR(IF(IFERROR(_xlfn.XLOOKUP(DATE(YEAR('Matrix (2)'!$C18),MONTH('Matrix (2)'!$C18),'Matrix (2)'!X$2),Events!$G:$G,Events!$F:$F),"")&lt;&gt;"",(_xlfn.XLOOKUP(DATE(YEAR('Matrix (2)'!$C18),MONTH('Matrix (2)'!$C18),'Matrix (2)'!X$2),Events!$G:$G,Events!$F:$F)),(_xlfn.XLOOKUP(DATE(YEAR('Matrix (2)'!$C18),MONTH('Matrix (2)'!$C18),'Matrix (2)'!X$2),Events!$G:$G,Events!$F:$F))),"")</f>
        <v/>
      </c>
      <c r="Y18" t="str">
        <f>IFERROR(IF(IFERROR(_xlfn.XLOOKUP(DATE(YEAR('Matrix (2)'!$C18),MONTH('Matrix (2)'!$C18),'Matrix (2)'!Y$2),Events!$G:$G,Events!$F:$F),"")&lt;&gt;"",(_xlfn.XLOOKUP(DATE(YEAR('Matrix (2)'!$C18),MONTH('Matrix (2)'!$C18),'Matrix (2)'!Y$2),Events!$G:$G,Events!$F:$F)),(_xlfn.XLOOKUP(DATE(YEAR('Matrix (2)'!$C18),MONTH('Matrix (2)'!$C18),'Matrix (2)'!Y$2),Events!$G:$G,Events!$F:$F))),"")</f>
        <v>Learning Disability Week ends</v>
      </c>
      <c r="Z18" t="str">
        <f>IFERROR(IF(IFERROR(_xlfn.XLOOKUP(DATE(YEAR('Matrix (2)'!$C18),MONTH('Matrix (2)'!$C18),'Matrix (2)'!Z$2),Events!$G:$G,Events!$F:$F),"")&lt;&gt;"",(_xlfn.XLOOKUP(DATE(YEAR('Matrix (2)'!$C18),MONTH('Matrix (2)'!$C18),'Matrix (2)'!Z$2),Events!$G:$G,Events!$F:$F)),(_xlfn.XLOOKUP(DATE(YEAR('Matrix (2)'!$C18),MONTH('Matrix (2)'!$C18),'Matrix (2)'!Z$2),Events!$G:$G,Events!$F:$F))),"")</f>
        <v>Small Charity Week begins</v>
      </c>
      <c r="AA18" t="str">
        <f>IFERROR(IF(IFERROR(_xlfn.XLOOKUP(DATE(YEAR('Matrix (2)'!$C18),MONTH('Matrix (2)'!$C18),'Matrix (2)'!AA$2),Events!$G:$G,Events!$F:$F),"")&lt;&gt;"",(_xlfn.XLOOKUP(DATE(YEAR('Matrix (2)'!$C18),MONTH('Matrix (2)'!$C18),'Matrix (2)'!AA$2),Events!$G:$G,Events!$F:$F)),(_xlfn.XLOOKUP(DATE(YEAR('Matrix (2)'!$C18),MONTH('Matrix (2)'!$C18),'Matrix (2)'!AA$2),Events!$G:$G,Events!$F:$F))),"")</f>
        <v/>
      </c>
      <c r="AB18" t="str">
        <f>IFERROR(IF(IFERROR(_xlfn.XLOOKUP(DATE(YEAR('Matrix (2)'!$C18),MONTH('Matrix (2)'!$C18),'Matrix (2)'!AB$2),Events!$G:$G,Events!$F:$F),"")&lt;&gt;"",(_xlfn.XLOOKUP(DATE(YEAR('Matrix (2)'!$C18),MONTH('Matrix (2)'!$C18),'Matrix (2)'!AB$2),Events!$G:$G,Events!$F:$F)),(_xlfn.XLOOKUP(DATE(YEAR('Matrix (2)'!$C18),MONTH('Matrix (2)'!$C18),'Matrix (2)'!AB$2),Events!$G:$G,Events!$F:$F))),"")</f>
        <v/>
      </c>
      <c r="AC18" t="str">
        <f>IFERROR(IF(IFERROR(_xlfn.XLOOKUP(DATE(YEAR('Matrix (2)'!$C18),MONTH('Matrix (2)'!$C18),'Matrix (2)'!AC$2),Events!$G:$G,Events!$F:$F),"")&lt;&gt;"",(_xlfn.XLOOKUP(DATE(YEAR('Matrix (2)'!$C18),MONTH('Matrix (2)'!$C18),'Matrix (2)'!AC$2),Events!$G:$G,Events!$F:$F)),(_xlfn.XLOOKUP(DATE(YEAR('Matrix (2)'!$C18),MONTH('Matrix (2)'!$C18),'Matrix (2)'!AC$2),Events!$G:$G,Events!$F:$F))),"")</f>
        <v/>
      </c>
      <c r="AD18" t="str">
        <f>IFERROR(IF(IFERROR(_xlfn.XLOOKUP(DATE(YEAR('Matrix (2)'!$C18),MONTH('Matrix (2)'!$C18),'Matrix (2)'!AD$2),Events!$G:$G,Events!$F:$F),"")&lt;&gt;"",(_xlfn.XLOOKUP(DATE(YEAR('Matrix (2)'!$C18),MONTH('Matrix (2)'!$C18),'Matrix (2)'!AD$2),Events!$G:$G,Events!$F:$F)),(_xlfn.XLOOKUP(DATE(YEAR('Matrix (2)'!$C18),MONTH('Matrix (2)'!$C18),'Matrix (2)'!AD$2),Events!$G:$G,Events!$F:$F))),"")</f>
        <v>Muharram/Islamic New Year</v>
      </c>
      <c r="AE18" t="str">
        <f>IFERROR(IF(IFERROR(_xlfn.XLOOKUP(DATE(YEAR('Matrix (2)'!$C18),MONTH('Matrix (2)'!$C18),'Matrix (2)'!AE$2),Events!$G:$G,Events!$F:$F),"")&lt;&gt;"",(_xlfn.XLOOKUP(DATE(YEAR('Matrix (2)'!$C18),MONTH('Matrix (2)'!$C18),'Matrix (2)'!AE$2),Events!$G:$G,Events!$F:$F)),(_xlfn.XLOOKUP(DATE(YEAR('Matrix (2)'!$C18),MONTH('Matrix (2)'!$C18),'Matrix (2)'!AE$2),Events!$G:$G,Events!$F:$F))),"")</f>
        <v/>
      </c>
      <c r="AF18" t="str">
        <f>IFERROR(IF(IFERROR(_xlfn.XLOOKUP(DATE(YEAR('Matrix (2)'!$C18),MONTH('Matrix (2)'!$C18),'Matrix (2)'!AF$2),Events!$G:$G,Events!$F:$F),"")&lt;&gt;"",(_xlfn.XLOOKUP(DATE(YEAR('Matrix (2)'!$C18),MONTH('Matrix (2)'!$C18),'Matrix (2)'!AF$2),Events!$G:$G,Events!$F:$F)),(_xlfn.XLOOKUP(DATE(YEAR('Matrix (2)'!$C18),MONTH('Matrix (2)'!$C18),'Matrix (2)'!AF$2),Events!$G:$G,Events!$F:$F))),"")</f>
        <v/>
      </c>
      <c r="AG18" t="str">
        <f>IFERROR(IF(IFERROR(_xlfn.XLOOKUP(DATE(YEAR('Matrix (2)'!$C18),MONTH('Matrix (2)'!$C18),'Matrix (2)'!AG$2),Events!$G:$G,Events!$F:$F),"")&lt;&gt;"",(_xlfn.XLOOKUP(DATE(YEAR('Matrix (2)'!$C18),MONTH('Matrix (2)'!$C18),'Matrix (2)'!AG$2),Events!$G:$G,Events!$F:$F)),(_xlfn.XLOOKUP(DATE(YEAR('Matrix (2)'!$C18),MONTH('Matrix (2)'!$C18),'Matrix (2)'!AG$2),Events!$G:$G,Events!$F:$F))),"")</f>
        <v>Schools Alumni Week begins</v>
      </c>
      <c r="AH18" t="str">
        <f>IFERROR(IF(IFERROR(_xlfn.XLOOKUP(DATE(YEAR('Matrix (2)'!$C18),MONTH('Matrix (2)'!$C18),'Matrix (2)'!AH$2),Events!$G:$G,Events!$F:$F),"")&lt;&gt;"",(_xlfn.XLOOKUP(DATE(YEAR('Matrix (2)'!$C18),MONTH('Matrix (2)'!$C18),'Matrix (2)'!AH$2),Events!$G:$G,Events!$F:$F)),(_xlfn.XLOOKUP(DATE(YEAR('Matrix (2)'!$C18),MONTH('Matrix (2)'!$C18),'Matrix (2)'!AH$2),Events!$G:$G,Events!$F:$F))),"")</f>
        <v>Wild About Wildlife Month begins</v>
      </c>
    </row>
    <row r="19" spans="3:34">
      <c r="C19" s="5">
        <v>45839</v>
      </c>
      <c r="D19" t="str">
        <f>IFERROR(IF(IFERROR(_xlfn.XLOOKUP(DATE(YEAR('Matrix (2)'!$C19),MONTH('Matrix (2)'!$C19),'Matrix (2)'!D$2),Events!$G:$G,Events!$F:$F),"")&lt;&gt;"",(_xlfn.XLOOKUP(DATE(YEAR('Matrix (2)'!$C19),MONTH('Matrix (2)'!$C19),'Matrix (2)'!D$2),Events!$G:$G,Events!$F:$F)),(_xlfn.XLOOKUP(DATE(YEAR('Matrix (2)'!$C19),MONTH('Matrix (2)'!$C19),'Matrix (2)'!D$2),Events!$G:$G,Events!$F:$F))),"")</f>
        <v>Wild About Wildlife Month begins</v>
      </c>
      <c r="E19" t="str">
        <f>IFERROR(IF(IFERROR(_xlfn.XLOOKUP(DATE(YEAR('Matrix (2)'!$C19),MONTH('Matrix (2)'!$C19),'Matrix (2)'!E$2),Events!$G:$G,Events!$F:$F),"")&lt;&gt;"",(_xlfn.XLOOKUP(DATE(YEAR('Matrix (2)'!$C19),MONTH('Matrix (2)'!$C19),'Matrix (2)'!E$2),Events!$G:$G,Events!$F:$F)),(_xlfn.XLOOKUP(DATE(YEAR('Matrix (2)'!$C19),MONTH('Matrix (2)'!$C19),'Matrix (2)'!E$2),Events!$G:$G,Events!$F:$F))),"")</f>
        <v/>
      </c>
      <c r="F19" t="str">
        <f>IFERROR(IF(IFERROR(_xlfn.XLOOKUP(DATE(YEAR('Matrix (2)'!$C19),MONTH('Matrix (2)'!$C19),'Matrix (2)'!F$2),Events!$G:$G,Events!$F:$F),"")&lt;&gt;"",(_xlfn.XLOOKUP(DATE(YEAR('Matrix (2)'!$C19),MONTH('Matrix (2)'!$C19),'Matrix (2)'!F$2),Events!$G:$G,Events!$F:$F)),(_xlfn.XLOOKUP(DATE(YEAR('Matrix (2)'!$C19),MONTH('Matrix (2)'!$C19),'Matrix (2)'!F$2),Events!$G:$G,Events!$F:$F))),"")</f>
        <v/>
      </c>
      <c r="G19" t="str">
        <f>IFERROR(IF(IFERROR(_xlfn.XLOOKUP(DATE(YEAR('Matrix (2)'!$C19),MONTH('Matrix (2)'!$C19),'Matrix (2)'!G$2),Events!$G:$G,Events!$F:$F),"")&lt;&gt;"",(_xlfn.XLOOKUP(DATE(YEAR('Matrix (2)'!$C19),MONTH('Matrix (2)'!$C19),'Matrix (2)'!G$2),Events!$G:$G,Events!$F:$F)),(_xlfn.XLOOKUP(DATE(YEAR('Matrix (2)'!$C19),MONTH('Matrix (2)'!$C19),'Matrix (2)'!G$2),Events!$G:$G,Events!$F:$F))),"")</f>
        <v/>
      </c>
      <c r="H19" t="str">
        <f>IFERROR(IF(IFERROR(_xlfn.XLOOKUP(DATE(YEAR('Matrix (2)'!$C19),MONTH('Matrix (2)'!$C19),'Matrix (2)'!H$2),Events!$G:$G,Events!$F:$F),"")&lt;&gt;"",(_xlfn.XLOOKUP(DATE(YEAR('Matrix (2)'!$C19),MONTH('Matrix (2)'!$C19),'Matrix (2)'!H$2),Events!$G:$G,Events!$F:$F)),(_xlfn.XLOOKUP(DATE(YEAR('Matrix (2)'!$C19),MONTH('Matrix (2)'!$C19),'Matrix (2)'!H$2),Events!$G:$G,Events!$F:$F))),"")</f>
        <v/>
      </c>
      <c r="I19" t="str">
        <f>IFERROR(IF(IFERROR(_xlfn.XLOOKUP(DATE(YEAR('Matrix (2)'!$C19),MONTH('Matrix (2)'!$C19),'Matrix (2)'!I$2),Events!$G:$G,Events!$F:$F),"")&lt;&gt;"",(_xlfn.XLOOKUP(DATE(YEAR('Matrix (2)'!$C19),MONTH('Matrix (2)'!$C19),'Matrix (2)'!I$2),Events!$G:$G,Events!$F:$F)),(_xlfn.XLOOKUP(DATE(YEAR('Matrix (2)'!$C19),MONTH('Matrix (2)'!$C19),'Matrix (2)'!I$2),Events!$G:$G,Events!$F:$F))),"")</f>
        <v/>
      </c>
      <c r="J19" t="str">
        <f>IFERROR(IF(IFERROR(_xlfn.XLOOKUP(DATE(YEAR('Matrix (2)'!$C19),MONTH('Matrix (2)'!$C19),'Matrix (2)'!J$2),Events!$G:$G,Events!$F:$F),"")&lt;&gt;"",(_xlfn.XLOOKUP(DATE(YEAR('Matrix (2)'!$C19),MONTH('Matrix (2)'!$C19),'Matrix (2)'!J$2),Events!$G:$G,Events!$F:$F)),(_xlfn.XLOOKUP(DATE(YEAR('Matrix (2)'!$C19),MONTH('Matrix (2)'!$C19),'Matrix (2)'!J$2),Events!$G:$G,Events!$F:$F))),"")</f>
        <v/>
      </c>
      <c r="K19" t="str">
        <f>IFERROR(IF(IFERROR(_xlfn.XLOOKUP(DATE(YEAR('Matrix (2)'!$C19),MONTH('Matrix (2)'!$C19),'Matrix (2)'!K$2),Events!$G:$G,Events!$F:$F),"")&lt;&gt;"",(_xlfn.XLOOKUP(DATE(YEAR('Matrix (2)'!$C19),MONTH('Matrix (2)'!$C19),'Matrix (2)'!K$2),Events!$G:$G,Events!$F:$F)),(_xlfn.XLOOKUP(DATE(YEAR('Matrix (2)'!$C19),MONTH('Matrix (2)'!$C19),'Matrix (2)'!K$2),Events!$G:$G,Events!$F:$F))),"")</f>
        <v/>
      </c>
      <c r="L19" t="str">
        <f>IFERROR(IF(IFERROR(_xlfn.XLOOKUP(DATE(YEAR('Matrix (2)'!$C19),MONTH('Matrix (2)'!$C19),'Matrix (2)'!L$2),Events!$G:$G,Events!$F:$F),"")&lt;&gt;"",(_xlfn.XLOOKUP(DATE(YEAR('Matrix (2)'!$C19),MONTH('Matrix (2)'!$C19),'Matrix (2)'!L$2),Events!$G:$G,Events!$F:$F)),(_xlfn.XLOOKUP(DATE(YEAR('Matrix (2)'!$C19),MONTH('Matrix (2)'!$C19),'Matrix (2)'!L$2),Events!$G:$G,Events!$F:$F))),"")</f>
        <v/>
      </c>
      <c r="M19" t="str">
        <f>IFERROR(IF(IFERROR(_xlfn.XLOOKUP(DATE(YEAR('Matrix (2)'!$C19),MONTH('Matrix (2)'!$C19),'Matrix (2)'!M$2),Events!$G:$G,Events!$F:$F),"")&lt;&gt;"",(_xlfn.XLOOKUP(DATE(YEAR('Matrix (2)'!$C19),MONTH('Matrix (2)'!$C19),'Matrix (2)'!M$2),Events!$G:$G,Events!$F:$F)),(_xlfn.XLOOKUP(DATE(YEAR('Matrix (2)'!$C19),MONTH('Matrix (2)'!$C19),'Matrix (2)'!M$2),Events!$G:$G,Events!$F:$F))),"")</f>
        <v/>
      </c>
      <c r="N19" t="str">
        <f>IFERROR(IF(IFERROR(_xlfn.XLOOKUP(DATE(YEAR('Matrix (2)'!$C19),MONTH('Matrix (2)'!$C19),'Matrix (2)'!N$2),Events!$G:$G,Events!$F:$F),"")&lt;&gt;"",(_xlfn.XLOOKUP(DATE(YEAR('Matrix (2)'!$C19),MONTH('Matrix (2)'!$C19),'Matrix (2)'!N$2),Events!$G:$G,Events!$F:$F)),(_xlfn.XLOOKUP(DATE(YEAR('Matrix (2)'!$C19),MONTH('Matrix (2)'!$C19),'Matrix (2)'!N$2),Events!$G:$G,Events!$F:$F))),"")</f>
        <v/>
      </c>
      <c r="O19" t="str">
        <f>IFERROR(IF(IFERROR(_xlfn.XLOOKUP(DATE(YEAR('Matrix (2)'!$C19),MONTH('Matrix (2)'!$C19),'Matrix (2)'!O$2),Events!$G:$G,Events!$F:$F),"")&lt;&gt;"",(_xlfn.XLOOKUP(DATE(YEAR('Matrix (2)'!$C19),MONTH('Matrix (2)'!$C19),'Matrix (2)'!O$2),Events!$G:$G,Events!$F:$F)),(_xlfn.XLOOKUP(DATE(YEAR('Matrix (2)'!$C19),MONTH('Matrix (2)'!$C19),'Matrix (2)'!O$2),Events!$G:$G,Events!$F:$F))),"")</f>
        <v/>
      </c>
      <c r="P19" t="str">
        <f>IFERROR(IF(IFERROR(_xlfn.XLOOKUP(DATE(YEAR('Matrix (2)'!$C19),MONTH('Matrix (2)'!$C19),'Matrix (2)'!P$2),Events!$G:$G,Events!$F:$F),"")&lt;&gt;"",(_xlfn.XLOOKUP(DATE(YEAR('Matrix (2)'!$C19),MONTH('Matrix (2)'!$C19),'Matrix (2)'!P$2),Events!$G:$G,Events!$F:$F)),(_xlfn.XLOOKUP(DATE(YEAR('Matrix (2)'!$C19),MONTH('Matrix (2)'!$C19),'Matrix (2)'!P$2),Events!$G:$G,Events!$F:$F))),"")</f>
        <v/>
      </c>
      <c r="Q19" t="str">
        <f>IFERROR(IF(IFERROR(_xlfn.XLOOKUP(DATE(YEAR('Matrix (2)'!$C19),MONTH('Matrix (2)'!$C19),'Matrix (2)'!Q$2),Events!$G:$G,Events!$F:$F),"")&lt;&gt;"",(_xlfn.XLOOKUP(DATE(YEAR('Matrix (2)'!$C19),MONTH('Matrix (2)'!$C19),'Matrix (2)'!Q$2),Events!$G:$G,Events!$F:$F)),(_xlfn.XLOOKUP(DATE(YEAR('Matrix (2)'!$C19),MONTH('Matrix (2)'!$C19),'Matrix (2)'!Q$2),Events!$G:$G,Events!$F:$F))),"")</f>
        <v/>
      </c>
      <c r="R19" t="str">
        <f>IFERROR(IF(IFERROR(_xlfn.XLOOKUP(DATE(YEAR('Matrix (2)'!$C19),MONTH('Matrix (2)'!$C19),'Matrix (2)'!R$2),Events!$G:$G,Events!$F:$F),"")&lt;&gt;"",(_xlfn.XLOOKUP(DATE(YEAR('Matrix (2)'!$C19),MONTH('Matrix (2)'!$C19),'Matrix (2)'!R$2),Events!$G:$G,Events!$F:$F)),(_xlfn.XLOOKUP(DATE(YEAR('Matrix (2)'!$C19),MONTH('Matrix (2)'!$C19),'Matrix (2)'!R$2),Events!$G:$G,Events!$F:$F))),"")</f>
        <v/>
      </c>
      <c r="S19" t="str">
        <f>IFERROR(IF(IFERROR(_xlfn.XLOOKUP(DATE(YEAR('Matrix (2)'!$C19),MONTH('Matrix (2)'!$C19),'Matrix (2)'!S$2),Events!$G:$G,Events!$F:$F),"")&lt;&gt;"",(_xlfn.XLOOKUP(DATE(YEAR('Matrix (2)'!$C19),MONTH('Matrix (2)'!$C19),'Matrix (2)'!S$2),Events!$G:$G,Events!$F:$F)),(_xlfn.XLOOKUP(DATE(YEAR('Matrix (2)'!$C19),MONTH('Matrix (2)'!$C19),'Matrix (2)'!S$2),Events!$G:$G,Events!$F:$F))),"")</f>
        <v/>
      </c>
      <c r="T19" t="str">
        <f>IFERROR(IF(IFERROR(_xlfn.XLOOKUP(DATE(YEAR('Matrix (2)'!$C19),MONTH('Matrix (2)'!$C19),'Matrix (2)'!T$2),Events!$G:$G,Events!$F:$F),"")&lt;&gt;"",(_xlfn.XLOOKUP(DATE(YEAR('Matrix (2)'!$C19),MONTH('Matrix (2)'!$C19),'Matrix (2)'!T$2),Events!$G:$G,Events!$F:$F)),(_xlfn.XLOOKUP(DATE(YEAR('Matrix (2)'!$C19),MONTH('Matrix (2)'!$C19),'Matrix (2)'!T$2),Events!$G:$G,Events!$F:$F))),"")</f>
        <v/>
      </c>
      <c r="U19" t="str">
        <f>IFERROR(IF(IFERROR(_xlfn.XLOOKUP(DATE(YEAR('Matrix (2)'!$C19),MONTH('Matrix (2)'!$C19),'Matrix (2)'!U$2),Events!$G:$G,Events!$F:$F),"")&lt;&gt;"",(_xlfn.XLOOKUP(DATE(YEAR('Matrix (2)'!$C19),MONTH('Matrix (2)'!$C19),'Matrix (2)'!U$2),Events!$G:$G,Events!$F:$F)),(_xlfn.XLOOKUP(DATE(YEAR('Matrix (2)'!$C19),MONTH('Matrix (2)'!$C19),'Matrix (2)'!U$2),Events!$G:$G,Events!$F:$F))),"")</f>
        <v/>
      </c>
      <c r="V19" t="str">
        <f>IFERROR(IF(IFERROR(_xlfn.XLOOKUP(DATE(YEAR('Matrix (2)'!$C19),MONTH('Matrix (2)'!$C19),'Matrix (2)'!V$2),Events!$G:$G,Events!$F:$F),"")&lt;&gt;"",(_xlfn.XLOOKUP(DATE(YEAR('Matrix (2)'!$C19),MONTH('Matrix (2)'!$C19),'Matrix (2)'!V$2),Events!$G:$G,Events!$F:$F)),(_xlfn.XLOOKUP(DATE(YEAR('Matrix (2)'!$C19),MONTH('Matrix (2)'!$C19),'Matrix (2)'!V$2),Events!$G:$G,Events!$F:$F))),"")</f>
        <v/>
      </c>
      <c r="W19" t="str">
        <f>IFERROR(IF(IFERROR(_xlfn.XLOOKUP(DATE(YEAR('Matrix (2)'!$C19),MONTH('Matrix (2)'!$C19),'Matrix (2)'!W$2),Events!$G:$G,Events!$F:$F),"")&lt;&gt;"",(_xlfn.XLOOKUP(DATE(YEAR('Matrix (2)'!$C19),MONTH('Matrix (2)'!$C19),'Matrix (2)'!W$2),Events!$G:$G,Events!$F:$F)),(_xlfn.XLOOKUP(DATE(YEAR('Matrix (2)'!$C19),MONTH('Matrix (2)'!$C19),'Matrix (2)'!W$2),Events!$G:$G,Events!$F:$F))),"")</f>
        <v/>
      </c>
      <c r="X19" t="str">
        <f>IFERROR(IF(IFERROR(_xlfn.XLOOKUP(DATE(YEAR('Matrix (2)'!$C19),MONTH('Matrix (2)'!$C19),'Matrix (2)'!X$2),Events!$G:$G,Events!$F:$F),"")&lt;&gt;"",(_xlfn.XLOOKUP(DATE(YEAR('Matrix (2)'!$C19),MONTH('Matrix (2)'!$C19),'Matrix (2)'!X$2),Events!$G:$G,Events!$F:$F)),(_xlfn.XLOOKUP(DATE(YEAR('Matrix (2)'!$C19),MONTH('Matrix (2)'!$C19),'Matrix (2)'!X$2),Events!$G:$G,Events!$F:$F))),"")</f>
        <v/>
      </c>
      <c r="Y19" t="str">
        <f>IFERROR(IF(IFERROR(_xlfn.XLOOKUP(DATE(YEAR('Matrix (2)'!$C19),MONTH('Matrix (2)'!$C19),'Matrix (2)'!Y$2),Events!$G:$G,Events!$F:$F),"")&lt;&gt;"",(_xlfn.XLOOKUP(DATE(YEAR('Matrix (2)'!$C19),MONTH('Matrix (2)'!$C19),'Matrix (2)'!Y$2),Events!$G:$G,Events!$F:$F)),(_xlfn.XLOOKUP(DATE(YEAR('Matrix (2)'!$C19),MONTH('Matrix (2)'!$C19),'Matrix (2)'!Y$2),Events!$G:$G,Events!$F:$F))),"")</f>
        <v/>
      </c>
      <c r="Z19" t="str">
        <f>IFERROR(IF(IFERROR(_xlfn.XLOOKUP(DATE(YEAR('Matrix (2)'!$C19),MONTH('Matrix (2)'!$C19),'Matrix (2)'!Z$2),Events!$G:$G,Events!$F:$F),"")&lt;&gt;"",(_xlfn.XLOOKUP(DATE(YEAR('Matrix (2)'!$C19),MONTH('Matrix (2)'!$C19),'Matrix (2)'!Z$2),Events!$G:$G,Events!$F:$F)),(_xlfn.XLOOKUP(DATE(YEAR('Matrix (2)'!$C19),MONTH('Matrix (2)'!$C19),'Matrix (2)'!Z$2),Events!$G:$G,Events!$F:$F))),"")</f>
        <v/>
      </c>
      <c r="AA19" t="str">
        <f>IFERROR(IF(IFERROR(_xlfn.XLOOKUP(DATE(YEAR('Matrix (2)'!$C19),MONTH('Matrix (2)'!$C19),'Matrix (2)'!AA$2),Events!$G:$G,Events!$F:$F),"")&lt;&gt;"",(_xlfn.XLOOKUP(DATE(YEAR('Matrix (2)'!$C19),MONTH('Matrix (2)'!$C19),'Matrix (2)'!AA$2),Events!$G:$G,Events!$F:$F)),(_xlfn.XLOOKUP(DATE(YEAR('Matrix (2)'!$C19),MONTH('Matrix (2)'!$C19),'Matrix (2)'!AA$2),Events!$G:$G,Events!$F:$F))),"")</f>
        <v/>
      </c>
      <c r="AB19" t="str">
        <f>IFERROR(IF(IFERROR(_xlfn.XLOOKUP(DATE(YEAR('Matrix (2)'!$C19),MONTH('Matrix (2)'!$C19),'Matrix (2)'!AB$2),Events!$G:$G,Events!$F:$F),"")&lt;&gt;"",(_xlfn.XLOOKUP(DATE(YEAR('Matrix (2)'!$C19),MONTH('Matrix (2)'!$C19),'Matrix (2)'!AB$2),Events!$G:$G,Events!$F:$F)),(_xlfn.XLOOKUP(DATE(YEAR('Matrix (2)'!$C19),MONTH('Matrix (2)'!$C19),'Matrix (2)'!AB$2),Events!$G:$G,Events!$F:$F))),"")</f>
        <v/>
      </c>
      <c r="AC19" t="str">
        <f>IFERROR(IF(IFERROR(_xlfn.XLOOKUP(DATE(YEAR('Matrix (2)'!$C19),MONTH('Matrix (2)'!$C19),'Matrix (2)'!AC$2),Events!$G:$G,Events!$F:$F),"")&lt;&gt;"",(_xlfn.XLOOKUP(DATE(YEAR('Matrix (2)'!$C19),MONTH('Matrix (2)'!$C19),'Matrix (2)'!AC$2),Events!$G:$G,Events!$F:$F)),(_xlfn.XLOOKUP(DATE(YEAR('Matrix (2)'!$C19),MONTH('Matrix (2)'!$C19),'Matrix (2)'!AC$2),Events!$G:$G,Events!$F:$F))),"")</f>
        <v/>
      </c>
      <c r="AD19" t="str">
        <f>IFERROR(IF(IFERROR(_xlfn.XLOOKUP(DATE(YEAR('Matrix (2)'!$C19),MONTH('Matrix (2)'!$C19),'Matrix (2)'!AD$2),Events!$G:$G,Events!$F:$F),"")&lt;&gt;"",(_xlfn.XLOOKUP(DATE(YEAR('Matrix (2)'!$C19),MONTH('Matrix (2)'!$C19),'Matrix (2)'!AD$2),Events!$G:$G,Events!$F:$F)),(_xlfn.XLOOKUP(DATE(YEAR('Matrix (2)'!$C19),MONTH('Matrix (2)'!$C19),'Matrix (2)'!AD$2),Events!$G:$G,Events!$F:$F))),"")</f>
        <v/>
      </c>
      <c r="AE19" t="str">
        <f>IFERROR(IF(IFERROR(_xlfn.XLOOKUP(DATE(YEAR('Matrix (2)'!$C19),MONTH('Matrix (2)'!$C19),'Matrix (2)'!AE$2),Events!$G:$G,Events!$F:$F),"")&lt;&gt;"",(_xlfn.XLOOKUP(DATE(YEAR('Matrix (2)'!$C19),MONTH('Matrix (2)'!$C19),'Matrix (2)'!AE$2),Events!$G:$G,Events!$F:$F)),(_xlfn.XLOOKUP(DATE(YEAR('Matrix (2)'!$C19),MONTH('Matrix (2)'!$C19),'Matrix (2)'!AE$2),Events!$G:$G,Events!$F:$F))),"")</f>
        <v/>
      </c>
      <c r="AF19" t="str">
        <f>IFERROR(IF(IFERROR(_xlfn.XLOOKUP(DATE(YEAR('Matrix (2)'!$C19),MONTH('Matrix (2)'!$C19),'Matrix (2)'!AF$2),Events!$G:$G,Events!$F:$F),"")&lt;&gt;"",(_xlfn.XLOOKUP(DATE(YEAR('Matrix (2)'!$C19),MONTH('Matrix (2)'!$C19),'Matrix (2)'!AF$2),Events!$G:$G,Events!$F:$F)),(_xlfn.XLOOKUP(DATE(YEAR('Matrix (2)'!$C19),MONTH('Matrix (2)'!$C19),'Matrix (2)'!AF$2),Events!$G:$G,Events!$F:$F))),"")</f>
        <v/>
      </c>
      <c r="AG19" t="str">
        <f>IFERROR(IF(IFERROR(_xlfn.XLOOKUP(DATE(YEAR('Matrix (2)'!$C19),MONTH('Matrix (2)'!$C19),'Matrix (2)'!AG$2),Events!$G:$G,Events!$F:$F),"")&lt;&gt;"",(_xlfn.XLOOKUP(DATE(YEAR('Matrix (2)'!$C19),MONTH('Matrix (2)'!$C19),'Matrix (2)'!AG$2),Events!$G:$G,Events!$F:$F)),(_xlfn.XLOOKUP(DATE(YEAR('Matrix (2)'!$C19),MONTH('Matrix (2)'!$C19),'Matrix (2)'!AG$2),Events!$G:$G,Events!$F:$F))),"")</f>
        <v/>
      </c>
      <c r="AH19" t="str">
        <f>IFERROR(IF(IFERROR(_xlfn.XLOOKUP(DATE(YEAR('Matrix (2)'!$C19),MONTH('Matrix (2)'!$C19),'Matrix (2)'!AH$2),Events!$G:$G,Events!$F:$F),"")&lt;&gt;"",(_xlfn.XLOOKUP(DATE(YEAR('Matrix (2)'!$C19),MONTH('Matrix (2)'!$C19),'Matrix (2)'!AH$2),Events!$G:$G,Events!$F:$F)),(_xlfn.XLOOKUP(DATE(YEAR('Matrix (2)'!$C19),MONTH('Matrix (2)'!$C19),'Matrix (2)'!AH$2),Events!$G:$G,Events!$F:$F))),"")</f>
        <v>Wild About Wildlife Month ends</v>
      </c>
    </row>
    <row r="20" spans="3:34">
      <c r="C20" s="5">
        <v>45870</v>
      </c>
      <c r="D20" t="str">
        <f>IFERROR(IF(IFERROR(_xlfn.XLOOKUP(DATE(YEAR('Matrix (2)'!$C20),MONTH('Matrix (2)'!$C20),'Matrix (2)'!D$2),Events!$G:$G,Events!$F:$F),"")&lt;&gt;"",(_xlfn.XLOOKUP(DATE(YEAR('Matrix (2)'!$C20),MONTH('Matrix (2)'!$C20),'Matrix (2)'!D$2),Events!$G:$G,Events!$F:$F)),(_xlfn.XLOOKUP(DATE(YEAR('Matrix (2)'!$C20),MONTH('Matrix (2)'!$C20),'Matrix (2)'!D$2),Events!$G:$G,Events!$F:$F))),"")</f>
        <v>National Wellness Month begins</v>
      </c>
      <c r="E20" t="str">
        <f>IFERROR(IF(IFERROR(_xlfn.XLOOKUP(DATE(YEAR('Matrix (2)'!$C20),MONTH('Matrix (2)'!$C20),'Matrix (2)'!E$2),Events!$G:$G,Events!$F:$F),"")&lt;&gt;"",(_xlfn.XLOOKUP(DATE(YEAR('Matrix (2)'!$C20),MONTH('Matrix (2)'!$C20),'Matrix (2)'!E$2),Events!$G:$G,Events!$F:$F)),(_xlfn.XLOOKUP(DATE(YEAR('Matrix (2)'!$C20),MONTH('Matrix (2)'!$C20),'Matrix (2)'!E$2),Events!$G:$G,Events!$F:$F))),"")</f>
        <v/>
      </c>
      <c r="F20" t="str">
        <f>IFERROR(IF(IFERROR(_xlfn.XLOOKUP(DATE(YEAR('Matrix (2)'!$C20),MONTH('Matrix (2)'!$C20),'Matrix (2)'!F$2),Events!$G:$G,Events!$F:$F),"")&lt;&gt;"",(_xlfn.XLOOKUP(DATE(YEAR('Matrix (2)'!$C20),MONTH('Matrix (2)'!$C20),'Matrix (2)'!F$2),Events!$G:$G,Events!$F:$F)),(_xlfn.XLOOKUP(DATE(YEAR('Matrix (2)'!$C20),MONTH('Matrix (2)'!$C20),'Matrix (2)'!F$2),Events!$G:$G,Events!$F:$F))),"")</f>
        <v/>
      </c>
      <c r="G20" t="str">
        <f>IFERROR(IF(IFERROR(_xlfn.XLOOKUP(DATE(YEAR('Matrix (2)'!$C20),MONTH('Matrix (2)'!$C20),'Matrix (2)'!G$2),Events!$G:$G,Events!$F:$F),"")&lt;&gt;"",(_xlfn.XLOOKUP(DATE(YEAR('Matrix (2)'!$C20),MONTH('Matrix (2)'!$C20),'Matrix (2)'!G$2),Events!$G:$G,Events!$F:$F)),(_xlfn.XLOOKUP(DATE(YEAR('Matrix (2)'!$C20),MONTH('Matrix (2)'!$C20),'Matrix (2)'!G$2),Events!$G:$G,Events!$F:$F))),"")</f>
        <v/>
      </c>
      <c r="H20" t="str">
        <f>IFERROR(IF(IFERROR(_xlfn.XLOOKUP(DATE(YEAR('Matrix (2)'!$C20),MONTH('Matrix (2)'!$C20),'Matrix (2)'!H$2),Events!$G:$G,Events!$F:$F),"")&lt;&gt;"",(_xlfn.XLOOKUP(DATE(YEAR('Matrix (2)'!$C20),MONTH('Matrix (2)'!$C20),'Matrix (2)'!H$2),Events!$G:$G,Events!$F:$F)),(_xlfn.XLOOKUP(DATE(YEAR('Matrix (2)'!$C20),MONTH('Matrix (2)'!$C20),'Matrix (2)'!H$2),Events!$G:$G,Events!$F:$F))),"")</f>
        <v/>
      </c>
      <c r="I20" t="str">
        <f>IFERROR(IF(IFERROR(_xlfn.XLOOKUP(DATE(YEAR('Matrix (2)'!$C20),MONTH('Matrix (2)'!$C20),'Matrix (2)'!I$2),Events!$G:$G,Events!$F:$F),"")&lt;&gt;"",(_xlfn.XLOOKUP(DATE(YEAR('Matrix (2)'!$C20),MONTH('Matrix (2)'!$C20),'Matrix (2)'!I$2),Events!$G:$G,Events!$F:$F)),(_xlfn.XLOOKUP(DATE(YEAR('Matrix (2)'!$C20),MONTH('Matrix (2)'!$C20),'Matrix (2)'!I$2),Events!$G:$G,Events!$F:$F))),"")</f>
        <v/>
      </c>
      <c r="J20" t="str">
        <f>IFERROR(IF(IFERROR(_xlfn.XLOOKUP(DATE(YEAR('Matrix (2)'!$C20),MONTH('Matrix (2)'!$C20),'Matrix (2)'!J$2),Events!$G:$G,Events!$F:$F),"")&lt;&gt;"",(_xlfn.XLOOKUP(DATE(YEAR('Matrix (2)'!$C20),MONTH('Matrix (2)'!$C20),'Matrix (2)'!J$2),Events!$G:$G,Events!$F:$F)),(_xlfn.XLOOKUP(DATE(YEAR('Matrix (2)'!$C20),MONTH('Matrix (2)'!$C20),'Matrix (2)'!J$2),Events!$G:$G,Events!$F:$F))),"")</f>
        <v>Cycle to Work Day</v>
      </c>
      <c r="K20" t="str">
        <f>IFERROR(IF(IFERROR(_xlfn.XLOOKUP(DATE(YEAR('Matrix (2)'!$C20),MONTH('Matrix (2)'!$C20),'Matrix (2)'!K$2),Events!$G:$G,Events!$F:$F),"")&lt;&gt;"",(_xlfn.XLOOKUP(DATE(YEAR('Matrix (2)'!$C20),MONTH('Matrix (2)'!$C20),'Matrix (2)'!K$2),Events!$G:$G,Events!$F:$F)),(_xlfn.XLOOKUP(DATE(YEAR('Matrix (2)'!$C20),MONTH('Matrix (2)'!$C20),'Matrix (2)'!K$2),Events!$G:$G,Events!$F:$F))),"")</f>
        <v/>
      </c>
      <c r="L20" t="str">
        <f>IFERROR(IF(IFERROR(_xlfn.XLOOKUP(DATE(YEAR('Matrix (2)'!$C20),MONTH('Matrix (2)'!$C20),'Matrix (2)'!L$2),Events!$G:$G,Events!$F:$F),"")&lt;&gt;"",(_xlfn.XLOOKUP(DATE(YEAR('Matrix (2)'!$C20),MONTH('Matrix (2)'!$C20),'Matrix (2)'!L$2),Events!$G:$G,Events!$F:$F)),(_xlfn.XLOOKUP(DATE(YEAR('Matrix (2)'!$C20),MONTH('Matrix (2)'!$C20),'Matrix (2)'!L$2),Events!$G:$G,Events!$F:$F))),"")</f>
        <v/>
      </c>
      <c r="M20" t="str">
        <f>IFERROR(IF(IFERROR(_xlfn.XLOOKUP(DATE(YEAR('Matrix (2)'!$C20),MONTH('Matrix (2)'!$C20),'Matrix (2)'!M$2),Events!$G:$G,Events!$F:$F),"")&lt;&gt;"",(_xlfn.XLOOKUP(DATE(YEAR('Matrix (2)'!$C20),MONTH('Matrix (2)'!$C20),'Matrix (2)'!M$2),Events!$G:$G,Events!$F:$F)),(_xlfn.XLOOKUP(DATE(YEAR('Matrix (2)'!$C20),MONTH('Matrix (2)'!$C20),'Matrix (2)'!M$2),Events!$G:$G,Events!$F:$F))),"")</f>
        <v/>
      </c>
      <c r="N20" t="str">
        <f>IFERROR(IF(IFERROR(_xlfn.XLOOKUP(DATE(YEAR('Matrix (2)'!$C20),MONTH('Matrix (2)'!$C20),'Matrix (2)'!N$2),Events!$G:$G,Events!$F:$F),"")&lt;&gt;"",(_xlfn.XLOOKUP(DATE(YEAR('Matrix (2)'!$C20),MONTH('Matrix (2)'!$C20),'Matrix (2)'!N$2),Events!$G:$G,Events!$F:$F)),(_xlfn.XLOOKUP(DATE(YEAR('Matrix (2)'!$C20),MONTH('Matrix (2)'!$C20),'Matrix (2)'!N$2),Events!$G:$G,Events!$F:$F))),"")</f>
        <v/>
      </c>
      <c r="O20" t="str">
        <f>IFERROR(IF(IFERROR(_xlfn.XLOOKUP(DATE(YEAR('Matrix (2)'!$C20),MONTH('Matrix (2)'!$C20),'Matrix (2)'!O$2),Events!$G:$G,Events!$F:$F),"")&lt;&gt;"",(_xlfn.XLOOKUP(DATE(YEAR('Matrix (2)'!$C20),MONTH('Matrix (2)'!$C20),'Matrix (2)'!O$2),Events!$G:$G,Events!$F:$F)),(_xlfn.XLOOKUP(DATE(YEAR('Matrix (2)'!$C20),MONTH('Matrix (2)'!$C20),'Matrix (2)'!O$2),Events!$G:$G,Events!$F:$F))),"")</f>
        <v/>
      </c>
      <c r="P20" t="str">
        <f>IFERROR(IF(IFERROR(_xlfn.XLOOKUP(DATE(YEAR('Matrix (2)'!$C20),MONTH('Matrix (2)'!$C20),'Matrix (2)'!P$2),Events!$G:$G,Events!$F:$F),"")&lt;&gt;"",(_xlfn.XLOOKUP(DATE(YEAR('Matrix (2)'!$C20),MONTH('Matrix (2)'!$C20),'Matrix (2)'!P$2),Events!$G:$G,Events!$F:$F)),(_xlfn.XLOOKUP(DATE(YEAR('Matrix (2)'!$C20),MONTH('Matrix (2)'!$C20),'Matrix (2)'!P$2),Events!$G:$G,Events!$F:$F))),"")</f>
        <v/>
      </c>
      <c r="Q20" t="str">
        <f>IFERROR(IF(IFERROR(_xlfn.XLOOKUP(DATE(YEAR('Matrix (2)'!$C20),MONTH('Matrix (2)'!$C20),'Matrix (2)'!Q$2),Events!$G:$G,Events!$F:$F),"")&lt;&gt;"",(_xlfn.XLOOKUP(DATE(YEAR('Matrix (2)'!$C20),MONTH('Matrix (2)'!$C20),'Matrix (2)'!Q$2),Events!$G:$G,Events!$F:$F)),(_xlfn.XLOOKUP(DATE(YEAR('Matrix (2)'!$C20),MONTH('Matrix (2)'!$C20),'Matrix (2)'!Q$2),Events!$G:$G,Events!$F:$F))),"")</f>
        <v/>
      </c>
      <c r="R20" t="str">
        <f>IFERROR(IF(IFERROR(_xlfn.XLOOKUP(DATE(YEAR('Matrix (2)'!$C20),MONTH('Matrix (2)'!$C20),'Matrix (2)'!R$2),Events!$G:$G,Events!$F:$F),"")&lt;&gt;"",(_xlfn.XLOOKUP(DATE(YEAR('Matrix (2)'!$C20),MONTH('Matrix (2)'!$C20),'Matrix (2)'!R$2),Events!$G:$G,Events!$F:$F)),(_xlfn.XLOOKUP(DATE(YEAR('Matrix (2)'!$C20),MONTH('Matrix (2)'!$C20),'Matrix (2)'!R$2),Events!$G:$G,Events!$F:$F))),"")</f>
        <v/>
      </c>
      <c r="S20" t="str">
        <f>IFERROR(IF(IFERROR(_xlfn.XLOOKUP(DATE(YEAR('Matrix (2)'!$C20),MONTH('Matrix (2)'!$C20),'Matrix (2)'!S$2),Events!$G:$G,Events!$F:$F),"")&lt;&gt;"",(_xlfn.XLOOKUP(DATE(YEAR('Matrix (2)'!$C20),MONTH('Matrix (2)'!$C20),'Matrix (2)'!S$2),Events!$G:$G,Events!$F:$F)),(_xlfn.XLOOKUP(DATE(YEAR('Matrix (2)'!$C20),MONTH('Matrix (2)'!$C20),'Matrix (2)'!S$2),Events!$G:$G,Events!$F:$F))),"")</f>
        <v/>
      </c>
      <c r="T20" t="str">
        <f>IFERROR(IF(IFERROR(_xlfn.XLOOKUP(DATE(YEAR('Matrix (2)'!$C20),MONTH('Matrix (2)'!$C20),'Matrix (2)'!T$2),Events!$G:$G,Events!$F:$F),"")&lt;&gt;"",(_xlfn.XLOOKUP(DATE(YEAR('Matrix (2)'!$C20),MONTH('Matrix (2)'!$C20),'Matrix (2)'!T$2),Events!$G:$G,Events!$F:$F)),(_xlfn.XLOOKUP(DATE(YEAR('Matrix (2)'!$C20),MONTH('Matrix (2)'!$C20),'Matrix (2)'!T$2),Events!$G:$G,Events!$F:$F))),"")</f>
        <v/>
      </c>
      <c r="U20" t="str">
        <f>IFERROR(IF(IFERROR(_xlfn.XLOOKUP(DATE(YEAR('Matrix (2)'!$C20),MONTH('Matrix (2)'!$C20),'Matrix (2)'!U$2),Events!$G:$G,Events!$F:$F),"")&lt;&gt;"",(_xlfn.XLOOKUP(DATE(YEAR('Matrix (2)'!$C20),MONTH('Matrix (2)'!$C20),'Matrix (2)'!U$2),Events!$G:$G,Events!$F:$F)),(_xlfn.XLOOKUP(DATE(YEAR('Matrix (2)'!$C20),MONTH('Matrix (2)'!$C20),'Matrix (2)'!U$2),Events!$G:$G,Events!$F:$F))),"")</f>
        <v/>
      </c>
      <c r="V20" t="str">
        <f>IFERROR(IF(IFERROR(_xlfn.XLOOKUP(DATE(YEAR('Matrix (2)'!$C20),MONTH('Matrix (2)'!$C20),'Matrix (2)'!V$2),Events!$G:$G,Events!$F:$F),"")&lt;&gt;"",(_xlfn.XLOOKUP(DATE(YEAR('Matrix (2)'!$C20),MONTH('Matrix (2)'!$C20),'Matrix (2)'!V$2),Events!$G:$G,Events!$F:$F)),(_xlfn.XLOOKUP(DATE(YEAR('Matrix (2)'!$C20),MONTH('Matrix (2)'!$C20),'Matrix (2)'!V$2),Events!$G:$G,Events!$F:$F))),"")</f>
        <v/>
      </c>
      <c r="W20" t="str">
        <f>IFERROR(IF(IFERROR(_xlfn.XLOOKUP(DATE(YEAR('Matrix (2)'!$C20),MONTH('Matrix (2)'!$C20),'Matrix (2)'!W$2),Events!$G:$G,Events!$F:$F),"")&lt;&gt;"",(_xlfn.XLOOKUP(DATE(YEAR('Matrix (2)'!$C20),MONTH('Matrix (2)'!$C20),'Matrix (2)'!W$2),Events!$G:$G,Events!$F:$F)),(_xlfn.XLOOKUP(DATE(YEAR('Matrix (2)'!$C20),MONTH('Matrix (2)'!$C20),'Matrix (2)'!W$2),Events!$G:$G,Events!$F:$F))),"")</f>
        <v/>
      </c>
      <c r="X20" t="str">
        <f>IFERROR(IF(IFERROR(_xlfn.XLOOKUP(DATE(YEAR('Matrix (2)'!$C20),MONTH('Matrix (2)'!$C20),'Matrix (2)'!X$2),Events!$G:$G,Events!$F:$F),"")&lt;&gt;"",(_xlfn.XLOOKUP(DATE(YEAR('Matrix (2)'!$C20),MONTH('Matrix (2)'!$C20),'Matrix (2)'!X$2),Events!$G:$G,Events!$F:$F)),(_xlfn.XLOOKUP(DATE(YEAR('Matrix (2)'!$C20),MONTH('Matrix (2)'!$C20),'Matrix (2)'!X$2),Events!$G:$G,Events!$F:$F))),"")</f>
        <v/>
      </c>
      <c r="Y20" t="str">
        <f>IFERROR(IF(IFERROR(_xlfn.XLOOKUP(DATE(YEAR('Matrix (2)'!$C20),MONTH('Matrix (2)'!$C20),'Matrix (2)'!Y$2),Events!$G:$G,Events!$F:$F),"")&lt;&gt;"",(_xlfn.XLOOKUP(DATE(YEAR('Matrix (2)'!$C20),MONTH('Matrix (2)'!$C20),'Matrix (2)'!Y$2),Events!$G:$G,Events!$F:$F)),(_xlfn.XLOOKUP(DATE(YEAR('Matrix (2)'!$C20),MONTH('Matrix (2)'!$C20),'Matrix (2)'!Y$2),Events!$G:$G,Events!$F:$F))),"")</f>
        <v/>
      </c>
      <c r="Z20" t="str">
        <f>IFERROR(IF(IFERROR(_xlfn.XLOOKUP(DATE(YEAR('Matrix (2)'!$C20),MONTH('Matrix (2)'!$C20),'Matrix (2)'!Z$2),Events!$G:$G,Events!$F:$F),"")&lt;&gt;"",(_xlfn.XLOOKUP(DATE(YEAR('Matrix (2)'!$C20),MONTH('Matrix (2)'!$C20),'Matrix (2)'!Z$2),Events!$G:$G,Events!$F:$F)),(_xlfn.XLOOKUP(DATE(YEAR('Matrix (2)'!$C20),MONTH('Matrix (2)'!$C20),'Matrix (2)'!Z$2),Events!$G:$G,Events!$F:$F))),"")</f>
        <v/>
      </c>
      <c r="AA20" t="str">
        <f>IFERROR(IF(IFERROR(_xlfn.XLOOKUP(DATE(YEAR('Matrix (2)'!$C20),MONTH('Matrix (2)'!$C20),'Matrix (2)'!AA$2),Events!$G:$G,Events!$F:$F),"")&lt;&gt;"",(_xlfn.XLOOKUP(DATE(YEAR('Matrix (2)'!$C20),MONTH('Matrix (2)'!$C20),'Matrix (2)'!AA$2),Events!$G:$G,Events!$F:$F)),(_xlfn.XLOOKUP(DATE(YEAR('Matrix (2)'!$C20),MONTH('Matrix (2)'!$C20),'Matrix (2)'!AA$2),Events!$G:$G,Events!$F:$F))),"")</f>
        <v/>
      </c>
      <c r="AB20" t="str">
        <f>IFERROR(IF(IFERROR(_xlfn.XLOOKUP(DATE(YEAR('Matrix (2)'!$C20),MONTH('Matrix (2)'!$C20),'Matrix (2)'!AB$2),Events!$G:$G,Events!$F:$F),"")&lt;&gt;"",(_xlfn.XLOOKUP(DATE(YEAR('Matrix (2)'!$C20),MONTH('Matrix (2)'!$C20),'Matrix (2)'!AB$2),Events!$G:$G,Events!$F:$F)),(_xlfn.XLOOKUP(DATE(YEAR('Matrix (2)'!$C20),MONTH('Matrix (2)'!$C20),'Matrix (2)'!AB$2),Events!$G:$G,Events!$F:$F))),"")</f>
        <v/>
      </c>
      <c r="AC20" t="str">
        <f>IFERROR(IF(IFERROR(_xlfn.XLOOKUP(DATE(YEAR('Matrix (2)'!$C20),MONTH('Matrix (2)'!$C20),'Matrix (2)'!AC$2),Events!$G:$G,Events!$F:$F),"")&lt;&gt;"",(_xlfn.XLOOKUP(DATE(YEAR('Matrix (2)'!$C20),MONTH('Matrix (2)'!$C20),'Matrix (2)'!AC$2),Events!$G:$G,Events!$F:$F)),(_xlfn.XLOOKUP(DATE(YEAR('Matrix (2)'!$C20),MONTH('Matrix (2)'!$C20),'Matrix (2)'!AC$2),Events!$G:$G,Events!$F:$F))),"")</f>
        <v/>
      </c>
      <c r="AD20" t="str">
        <f>IFERROR(IF(IFERROR(_xlfn.XLOOKUP(DATE(YEAR('Matrix (2)'!$C20),MONTH('Matrix (2)'!$C20),'Matrix (2)'!AD$2),Events!$G:$G,Events!$F:$F),"")&lt;&gt;"",(_xlfn.XLOOKUP(DATE(YEAR('Matrix (2)'!$C20),MONTH('Matrix (2)'!$C20),'Matrix (2)'!AD$2),Events!$G:$G,Events!$F:$F)),(_xlfn.XLOOKUP(DATE(YEAR('Matrix (2)'!$C20),MONTH('Matrix (2)'!$C20),'Matrix (2)'!AD$2),Events!$G:$G,Events!$F:$F))),"")</f>
        <v/>
      </c>
      <c r="AE20" t="str">
        <f>IFERROR(IF(IFERROR(_xlfn.XLOOKUP(DATE(YEAR('Matrix (2)'!$C20),MONTH('Matrix (2)'!$C20),'Matrix (2)'!AE$2),Events!$G:$G,Events!$F:$F),"")&lt;&gt;"",(_xlfn.XLOOKUP(DATE(YEAR('Matrix (2)'!$C20),MONTH('Matrix (2)'!$C20),'Matrix (2)'!AE$2),Events!$G:$G,Events!$F:$F)),(_xlfn.XLOOKUP(DATE(YEAR('Matrix (2)'!$C20),MONTH('Matrix (2)'!$C20),'Matrix (2)'!AE$2),Events!$G:$G,Events!$F:$F))),"")</f>
        <v/>
      </c>
      <c r="AF20" t="str">
        <f>IFERROR(IF(IFERROR(_xlfn.XLOOKUP(DATE(YEAR('Matrix (2)'!$C20),MONTH('Matrix (2)'!$C20),'Matrix (2)'!AF$2),Events!$G:$G,Events!$F:$F),"")&lt;&gt;"",(_xlfn.XLOOKUP(DATE(YEAR('Matrix (2)'!$C20),MONTH('Matrix (2)'!$C20),'Matrix (2)'!AF$2),Events!$G:$G,Events!$F:$F)),(_xlfn.XLOOKUP(DATE(YEAR('Matrix (2)'!$C20),MONTH('Matrix (2)'!$C20),'Matrix (2)'!AF$2),Events!$G:$G,Events!$F:$F))),"")</f>
        <v/>
      </c>
      <c r="AG20" t="str">
        <f>IFERROR(IF(IFERROR(_xlfn.XLOOKUP(DATE(YEAR('Matrix (2)'!$C20),MONTH('Matrix (2)'!$C20),'Matrix (2)'!AG$2),Events!$G:$G,Events!$F:$F),"")&lt;&gt;"",(_xlfn.XLOOKUP(DATE(YEAR('Matrix (2)'!$C20),MONTH('Matrix (2)'!$C20),'Matrix (2)'!AG$2),Events!$G:$G,Events!$F:$F)),(_xlfn.XLOOKUP(DATE(YEAR('Matrix (2)'!$C20),MONTH('Matrix (2)'!$C20),'Matrix (2)'!AG$2),Events!$G:$G,Events!$F:$F))),"")</f>
        <v/>
      </c>
      <c r="AH20" t="str">
        <f>IFERROR(IF(IFERROR(_xlfn.XLOOKUP(DATE(YEAR('Matrix (2)'!$C20),MONTH('Matrix (2)'!$C20),'Matrix (2)'!AH$2),Events!$G:$G,Events!$F:$F),"")&lt;&gt;"",(_xlfn.XLOOKUP(DATE(YEAR('Matrix (2)'!$C20),MONTH('Matrix (2)'!$C20),'Matrix (2)'!AH$2),Events!$G:$G,Events!$F:$F)),(_xlfn.XLOOKUP(DATE(YEAR('Matrix (2)'!$C20),MONTH('Matrix (2)'!$C20),'Matrix (2)'!AH$2),Events!$G:$G,Events!$F:$F))),"")</f>
        <v/>
      </c>
    </row>
    <row r="21" spans="3:34">
      <c r="C21" s="5">
        <v>45901</v>
      </c>
      <c r="D21" t="str">
        <f>IFERROR(IF(IFERROR(_xlfn.XLOOKUP(DATE(YEAR('Matrix (2)'!$C21),MONTH('Matrix (2)'!$C21),'Matrix (2)'!D$2),Events!$G:$G,Events!$F:$F),"")&lt;&gt;"",(_xlfn.XLOOKUP(DATE(YEAR('Matrix (2)'!$C21),MONTH('Matrix (2)'!$C21),'Matrix (2)'!D$2),Events!$G:$G,Events!$F:$F)),(_xlfn.XLOOKUP(DATE(YEAR('Matrix (2)'!$C21),MONTH('Matrix (2)'!$C21),'Matrix (2)'!D$2),Events!$G:$G,Events!$F:$F))),"")</f>
        <v>Urology Awareness Month begins</v>
      </c>
      <c r="E21" t="str">
        <f>IFERROR(IF(IFERROR(_xlfn.XLOOKUP(DATE(YEAR('Matrix (2)'!$C21),MONTH('Matrix (2)'!$C21),'Matrix (2)'!E$2),Events!$G:$G,Events!$F:$F),"")&lt;&gt;"",(_xlfn.XLOOKUP(DATE(YEAR('Matrix (2)'!$C21),MONTH('Matrix (2)'!$C21),'Matrix (2)'!E$2),Events!$G:$G,Events!$F:$F)),(_xlfn.XLOOKUP(DATE(YEAR('Matrix (2)'!$C21),MONTH('Matrix (2)'!$C21),'Matrix (2)'!E$2),Events!$G:$G,Events!$F:$F))),"")</f>
        <v/>
      </c>
      <c r="F21" t="str">
        <f>IFERROR(IF(IFERROR(_xlfn.XLOOKUP(DATE(YEAR('Matrix (2)'!$C21),MONTH('Matrix (2)'!$C21),'Matrix (2)'!F$2),Events!$G:$G,Events!$F:$F),"")&lt;&gt;"",(_xlfn.XLOOKUP(DATE(YEAR('Matrix (2)'!$C21),MONTH('Matrix (2)'!$C21),'Matrix (2)'!F$2),Events!$G:$G,Events!$F:$F)),(_xlfn.XLOOKUP(DATE(YEAR('Matrix (2)'!$C21),MONTH('Matrix (2)'!$C21),'Matrix (2)'!F$2),Events!$G:$G,Events!$F:$F))),"")</f>
        <v/>
      </c>
      <c r="G21" t="str">
        <f>IFERROR(IF(IFERROR(_xlfn.XLOOKUP(DATE(YEAR('Matrix (2)'!$C21),MONTH('Matrix (2)'!$C21),'Matrix (2)'!G$2),Events!$G:$G,Events!$F:$F),"")&lt;&gt;"",(_xlfn.XLOOKUP(DATE(YEAR('Matrix (2)'!$C21),MONTH('Matrix (2)'!$C21),'Matrix (2)'!G$2),Events!$G:$G,Events!$F:$F)),(_xlfn.XLOOKUP(DATE(YEAR('Matrix (2)'!$C21),MONTH('Matrix (2)'!$C21),'Matrix (2)'!G$2),Events!$G:$G,Events!$F:$F))),"")</f>
        <v/>
      </c>
      <c r="H21" t="str">
        <f>IFERROR(IF(IFERROR(_xlfn.XLOOKUP(DATE(YEAR('Matrix (2)'!$C21),MONTH('Matrix (2)'!$C21),'Matrix (2)'!H$2),Events!$G:$G,Events!$F:$F),"")&lt;&gt;"",(_xlfn.XLOOKUP(DATE(YEAR('Matrix (2)'!$C21),MONTH('Matrix (2)'!$C21),'Matrix (2)'!H$2),Events!$G:$G,Events!$F:$F)),(_xlfn.XLOOKUP(DATE(YEAR('Matrix (2)'!$C21),MONTH('Matrix (2)'!$C21),'Matrix (2)'!H$2),Events!$G:$G,Events!$F:$F))),"")</f>
        <v>National Food Bank Day</v>
      </c>
      <c r="I21" t="str">
        <f>IFERROR(IF(IFERROR(_xlfn.XLOOKUP(DATE(YEAR('Matrix (2)'!$C21),MONTH('Matrix (2)'!$C21),'Matrix (2)'!I$2),Events!$G:$G,Events!$F:$F),"")&lt;&gt;"",(_xlfn.XLOOKUP(DATE(YEAR('Matrix (2)'!$C21),MONTH('Matrix (2)'!$C21),'Matrix (2)'!I$2),Events!$G:$G,Events!$F:$F)),(_xlfn.XLOOKUP(DATE(YEAR('Matrix (2)'!$C21),MONTH('Matrix (2)'!$C21),'Matrix (2)'!I$2),Events!$G:$G,Events!$F:$F))),"")</f>
        <v/>
      </c>
      <c r="J21" t="str">
        <f>IFERROR(IF(IFERROR(_xlfn.XLOOKUP(DATE(YEAR('Matrix (2)'!$C21),MONTH('Matrix (2)'!$C21),'Matrix (2)'!J$2),Events!$G:$G,Events!$F:$F),"")&lt;&gt;"",(_xlfn.XLOOKUP(DATE(YEAR('Matrix (2)'!$C21),MONTH('Matrix (2)'!$C21),'Matrix (2)'!J$2),Events!$G:$G,Events!$F:$F)),(_xlfn.XLOOKUP(DATE(YEAR('Matrix (2)'!$C21),MONTH('Matrix (2)'!$C21),'Matrix (2)'!J$2),Events!$G:$G,Events!$F:$F))),"")</f>
        <v/>
      </c>
      <c r="K21" t="str">
        <f>IFERROR(IF(IFERROR(_xlfn.XLOOKUP(DATE(YEAR('Matrix (2)'!$C21),MONTH('Matrix (2)'!$C21),'Matrix (2)'!K$2),Events!$G:$G,Events!$F:$F),"")&lt;&gt;"",(_xlfn.XLOOKUP(DATE(YEAR('Matrix (2)'!$C21),MONTH('Matrix (2)'!$C21),'Matrix (2)'!K$2),Events!$G:$G,Events!$F:$F)),(_xlfn.XLOOKUP(DATE(YEAR('Matrix (2)'!$C21),MONTH('Matrix (2)'!$C21),'Matrix (2)'!K$2),Events!$G:$G,Events!$F:$F))),"")</f>
        <v xml:space="preserve">Remember a Charity Week begins </v>
      </c>
      <c r="L21" t="str">
        <f>IFERROR(IF(IFERROR(_xlfn.XLOOKUP(DATE(YEAR('Matrix (2)'!$C21),MONTH('Matrix (2)'!$C21),'Matrix (2)'!L$2),Events!$G:$G,Events!$F:$F),"")&lt;&gt;"",(_xlfn.XLOOKUP(DATE(YEAR('Matrix (2)'!$C21),MONTH('Matrix (2)'!$C21),'Matrix (2)'!L$2),Events!$G:$G,Events!$F:$F)),(_xlfn.XLOOKUP(DATE(YEAR('Matrix (2)'!$C21),MONTH('Matrix (2)'!$C21),'Matrix (2)'!L$2),Events!$G:$G,Events!$F:$F))),"")</f>
        <v/>
      </c>
      <c r="M21" t="str">
        <f>IFERROR(IF(IFERROR(_xlfn.XLOOKUP(DATE(YEAR('Matrix (2)'!$C21),MONTH('Matrix (2)'!$C21),'Matrix (2)'!M$2),Events!$G:$G,Events!$F:$F),"")&lt;&gt;"",(_xlfn.XLOOKUP(DATE(YEAR('Matrix (2)'!$C21),MONTH('Matrix (2)'!$C21),'Matrix (2)'!M$2),Events!$G:$G,Events!$F:$F)),(_xlfn.XLOOKUP(DATE(YEAR('Matrix (2)'!$C21),MONTH('Matrix (2)'!$C21),'Matrix (2)'!M$2),Events!$G:$G,Events!$F:$F))),"")</f>
        <v/>
      </c>
      <c r="N21" t="str">
        <f>IFERROR(IF(IFERROR(_xlfn.XLOOKUP(DATE(YEAR('Matrix (2)'!$C21),MONTH('Matrix (2)'!$C21),'Matrix (2)'!N$2),Events!$G:$G,Events!$F:$F),"")&lt;&gt;"",(_xlfn.XLOOKUP(DATE(YEAR('Matrix (2)'!$C21),MONTH('Matrix (2)'!$C21),'Matrix (2)'!N$2),Events!$G:$G,Events!$F:$F)),(_xlfn.XLOOKUP(DATE(YEAR('Matrix (2)'!$C21),MONTH('Matrix (2)'!$C21),'Matrix (2)'!N$2),Events!$G:$G,Events!$F:$F))),"")</f>
        <v/>
      </c>
      <c r="O21" t="str">
        <f>IFERROR(IF(IFERROR(_xlfn.XLOOKUP(DATE(YEAR('Matrix (2)'!$C21),MONTH('Matrix (2)'!$C21),'Matrix (2)'!O$2),Events!$G:$G,Events!$F:$F),"")&lt;&gt;"",(_xlfn.XLOOKUP(DATE(YEAR('Matrix (2)'!$C21),MONTH('Matrix (2)'!$C21),'Matrix (2)'!O$2),Events!$G:$G,Events!$F:$F)),(_xlfn.XLOOKUP(DATE(YEAR('Matrix (2)'!$C21),MONTH('Matrix (2)'!$C21),'Matrix (2)'!O$2),Events!$G:$G,Events!$F:$F))),"")</f>
        <v/>
      </c>
      <c r="P21" t="str">
        <f>IFERROR(IF(IFERROR(_xlfn.XLOOKUP(DATE(YEAR('Matrix (2)'!$C21),MONTH('Matrix (2)'!$C21),'Matrix (2)'!P$2),Events!$G:$G,Events!$F:$F),"")&lt;&gt;"",(_xlfn.XLOOKUP(DATE(YEAR('Matrix (2)'!$C21),MONTH('Matrix (2)'!$C21),'Matrix (2)'!P$2),Events!$G:$G,Events!$F:$F)),(_xlfn.XLOOKUP(DATE(YEAR('Matrix (2)'!$C21),MONTH('Matrix (2)'!$C21),'Matrix (2)'!P$2),Events!$G:$G,Events!$F:$F))),"")</f>
        <v/>
      </c>
      <c r="Q21" t="str">
        <f>IFERROR(IF(IFERROR(_xlfn.XLOOKUP(DATE(YEAR('Matrix (2)'!$C21),MONTH('Matrix (2)'!$C21),'Matrix (2)'!Q$2),Events!$G:$G,Events!$F:$F),"")&lt;&gt;"",(_xlfn.XLOOKUP(DATE(YEAR('Matrix (2)'!$C21),MONTH('Matrix (2)'!$C21),'Matrix (2)'!Q$2),Events!$G:$G,Events!$F:$F)),(_xlfn.XLOOKUP(DATE(YEAR('Matrix (2)'!$C21),MONTH('Matrix (2)'!$C21),'Matrix (2)'!Q$2),Events!$G:$G,Events!$F:$F))),"")</f>
        <v xml:space="preserve">Know Your Numbers Week ends </v>
      </c>
      <c r="R21" t="str">
        <f>IFERROR(IF(IFERROR(_xlfn.XLOOKUP(DATE(YEAR('Matrix (2)'!$C21),MONTH('Matrix (2)'!$C21),'Matrix (2)'!R$2),Events!$G:$G,Events!$F:$F),"")&lt;&gt;"",(_xlfn.XLOOKUP(DATE(YEAR('Matrix (2)'!$C21),MONTH('Matrix (2)'!$C21),'Matrix (2)'!R$2),Events!$G:$G,Events!$F:$F)),(_xlfn.XLOOKUP(DATE(YEAR('Matrix (2)'!$C21),MONTH('Matrix (2)'!$C21),'Matrix (2)'!R$2),Events!$G:$G,Events!$F:$F))),"")</f>
        <v/>
      </c>
      <c r="S21" t="str">
        <f>IFERROR(IF(IFERROR(_xlfn.XLOOKUP(DATE(YEAR('Matrix (2)'!$C21),MONTH('Matrix (2)'!$C21),'Matrix (2)'!S$2),Events!$G:$G,Events!$F:$F),"")&lt;&gt;"",(_xlfn.XLOOKUP(DATE(YEAR('Matrix (2)'!$C21),MONTH('Matrix (2)'!$C21),'Matrix (2)'!S$2),Events!$G:$G,Events!$F:$F)),(_xlfn.XLOOKUP(DATE(YEAR('Matrix (2)'!$C21),MONTH('Matrix (2)'!$C21),'Matrix (2)'!S$2),Events!$G:$G,Events!$F:$F))),"")</f>
        <v/>
      </c>
      <c r="T21" t="str">
        <f>IFERROR(IF(IFERROR(_xlfn.XLOOKUP(DATE(YEAR('Matrix (2)'!$C21),MONTH('Matrix (2)'!$C21),'Matrix (2)'!T$2),Events!$G:$G,Events!$F:$F),"")&lt;&gt;"",(_xlfn.XLOOKUP(DATE(YEAR('Matrix (2)'!$C21),MONTH('Matrix (2)'!$C21),'Matrix (2)'!T$2),Events!$G:$G,Events!$F:$F)),(_xlfn.XLOOKUP(DATE(YEAR('Matrix (2)'!$C21),MONTH('Matrix (2)'!$C21),'Matrix (2)'!T$2),Events!$G:$G,Events!$F:$F))),"")</f>
        <v/>
      </c>
      <c r="U21" t="str">
        <f>IFERROR(IF(IFERROR(_xlfn.XLOOKUP(DATE(YEAR('Matrix (2)'!$C21),MONTH('Matrix (2)'!$C21),'Matrix (2)'!U$2),Events!$G:$G,Events!$F:$F),"")&lt;&gt;"",(_xlfn.XLOOKUP(DATE(YEAR('Matrix (2)'!$C21),MONTH('Matrix (2)'!$C21),'Matrix (2)'!U$2),Events!$G:$G,Events!$F:$F)),(_xlfn.XLOOKUP(DATE(YEAR('Matrix (2)'!$C21),MONTH('Matrix (2)'!$C21),'Matrix (2)'!U$2),Events!$G:$G,Events!$F:$F))),"")</f>
        <v/>
      </c>
      <c r="V21" t="str">
        <f>IFERROR(IF(IFERROR(_xlfn.XLOOKUP(DATE(YEAR('Matrix (2)'!$C21),MONTH('Matrix (2)'!$C21),'Matrix (2)'!V$2),Events!$G:$G,Events!$F:$F),"")&lt;&gt;"",(_xlfn.XLOOKUP(DATE(YEAR('Matrix (2)'!$C21),MONTH('Matrix (2)'!$C21),'Matrix (2)'!V$2),Events!$G:$G,Events!$F:$F)),(_xlfn.XLOOKUP(DATE(YEAR('Matrix (2)'!$C21),MONTH('Matrix (2)'!$C21),'Matrix (2)'!V$2),Events!$G:$G,Events!$F:$F))),"")</f>
        <v/>
      </c>
      <c r="W21" t="str">
        <f>IFERROR(IF(IFERROR(_xlfn.XLOOKUP(DATE(YEAR('Matrix (2)'!$C21),MONTH('Matrix (2)'!$C21),'Matrix (2)'!W$2),Events!$G:$G,Events!$F:$F),"")&lt;&gt;"",(_xlfn.XLOOKUP(DATE(YEAR('Matrix (2)'!$C21),MONTH('Matrix (2)'!$C21),'Matrix (2)'!W$2),Events!$G:$G,Events!$F:$F)),(_xlfn.XLOOKUP(DATE(YEAR('Matrix (2)'!$C21),MONTH('Matrix (2)'!$C21),'Matrix (2)'!W$2),Events!$G:$G,Events!$F:$F))),"")</f>
        <v/>
      </c>
      <c r="X21" t="str">
        <f>IFERROR(IF(IFERROR(_xlfn.XLOOKUP(DATE(YEAR('Matrix (2)'!$C21),MONTH('Matrix (2)'!$C21),'Matrix (2)'!X$2),Events!$G:$G,Events!$F:$F),"")&lt;&gt;"",(_xlfn.XLOOKUP(DATE(YEAR('Matrix (2)'!$C21),MONTH('Matrix (2)'!$C21),'Matrix (2)'!X$2),Events!$G:$G,Events!$F:$F)),(_xlfn.XLOOKUP(DATE(YEAR('Matrix (2)'!$C21),MONTH('Matrix (2)'!$C21),'Matrix (2)'!X$2),Events!$G:$G,Events!$F:$F))),"")</f>
        <v>International Day of Peace</v>
      </c>
      <c r="Y21" t="str">
        <f>IFERROR(IF(IFERROR(_xlfn.XLOOKUP(DATE(YEAR('Matrix (2)'!$C21),MONTH('Matrix (2)'!$C21),'Matrix (2)'!Y$2),Events!$G:$G,Events!$F:$F),"")&lt;&gt;"",(_xlfn.XLOOKUP(DATE(YEAR('Matrix (2)'!$C21),MONTH('Matrix (2)'!$C21),'Matrix (2)'!Y$2),Events!$G:$G,Events!$F:$F)),(_xlfn.XLOOKUP(DATE(YEAR('Matrix (2)'!$C21),MONTH('Matrix (2)'!$C21),'Matrix (2)'!Y$2),Events!$G:$G,Events!$F:$F))),"")</f>
        <v>Organ Donation Week begins</v>
      </c>
      <c r="Z21" t="str">
        <f>IFERROR(IF(IFERROR(_xlfn.XLOOKUP(DATE(YEAR('Matrix (2)'!$C21),MONTH('Matrix (2)'!$C21),'Matrix (2)'!Z$2),Events!$G:$G,Events!$F:$F),"")&lt;&gt;"",(_xlfn.XLOOKUP(DATE(YEAR('Matrix (2)'!$C21),MONTH('Matrix (2)'!$C21),'Matrix (2)'!Z$2),Events!$G:$G,Events!$F:$F)),(_xlfn.XLOOKUP(DATE(YEAR('Matrix (2)'!$C21),MONTH('Matrix (2)'!$C21),'Matrix (2)'!Z$2),Events!$G:$G,Events!$F:$F))),"")</f>
        <v>International Day of Sign Languages</v>
      </c>
      <c r="AA21" t="str">
        <f>IFERROR(IF(IFERROR(_xlfn.XLOOKUP(DATE(YEAR('Matrix (2)'!$C21),MONTH('Matrix (2)'!$C21),'Matrix (2)'!AA$2),Events!$G:$G,Events!$F:$F),"")&lt;&gt;"",(_xlfn.XLOOKUP(DATE(YEAR('Matrix (2)'!$C21),MONTH('Matrix (2)'!$C21),'Matrix (2)'!AA$2),Events!$G:$G,Events!$F:$F)),(_xlfn.XLOOKUP(DATE(YEAR('Matrix (2)'!$C21),MONTH('Matrix (2)'!$C21),'Matrix (2)'!AA$2),Events!$G:$G,Events!$F:$F))),"")</f>
        <v/>
      </c>
      <c r="AB21" t="str">
        <f>IFERROR(IF(IFERROR(_xlfn.XLOOKUP(DATE(YEAR('Matrix (2)'!$C21),MONTH('Matrix (2)'!$C21),'Matrix (2)'!AB$2),Events!$G:$G,Events!$F:$F),"")&lt;&gt;"",(_xlfn.XLOOKUP(DATE(YEAR('Matrix (2)'!$C21),MONTH('Matrix (2)'!$C21),'Matrix (2)'!AB$2),Events!$G:$G,Events!$F:$F)),(_xlfn.XLOOKUP(DATE(YEAR('Matrix (2)'!$C21),MONTH('Matrix (2)'!$C21),'Matrix (2)'!AB$2),Events!$G:$G,Events!$F:$F))),"")</f>
        <v/>
      </c>
      <c r="AC21" t="str">
        <f>IFERROR(IF(IFERROR(_xlfn.XLOOKUP(DATE(YEAR('Matrix (2)'!$C21),MONTH('Matrix (2)'!$C21),'Matrix (2)'!AC$2),Events!$G:$G,Events!$F:$F),"")&lt;&gt;"",(_xlfn.XLOOKUP(DATE(YEAR('Matrix (2)'!$C21),MONTH('Matrix (2)'!$C21),'Matrix (2)'!AC$2),Events!$G:$G,Events!$F:$F)),(_xlfn.XLOOKUP(DATE(YEAR('Matrix (2)'!$C21),MONTH('Matrix (2)'!$C21),'Matrix (2)'!AC$2),Events!$G:$G,Events!$F:$F))),"")</f>
        <v/>
      </c>
      <c r="AD21" t="str">
        <f>IFERROR(IF(IFERROR(_xlfn.XLOOKUP(DATE(YEAR('Matrix (2)'!$C21),MONTH('Matrix (2)'!$C21),'Matrix (2)'!AD$2),Events!$G:$G,Events!$F:$F),"")&lt;&gt;"",(_xlfn.XLOOKUP(DATE(YEAR('Matrix (2)'!$C21),MONTH('Matrix (2)'!$C21),'Matrix (2)'!AD$2),Events!$G:$G,Events!$F:$F)),(_xlfn.XLOOKUP(DATE(YEAR('Matrix (2)'!$C21),MONTH('Matrix (2)'!$C21),'Matrix (2)'!AD$2),Events!$G:$G,Events!$F:$F))),"")</f>
        <v/>
      </c>
      <c r="AE21" t="str">
        <f>IFERROR(IF(IFERROR(_xlfn.XLOOKUP(DATE(YEAR('Matrix (2)'!$C21),MONTH('Matrix (2)'!$C21),'Matrix (2)'!AE$2),Events!$G:$G,Events!$F:$F),"")&lt;&gt;"",(_xlfn.XLOOKUP(DATE(YEAR('Matrix (2)'!$C21),MONTH('Matrix (2)'!$C21),'Matrix (2)'!AE$2),Events!$G:$G,Events!$F:$F)),(_xlfn.XLOOKUP(DATE(YEAR('Matrix (2)'!$C21),MONTH('Matrix (2)'!$C21),'Matrix (2)'!AE$2),Events!$G:$G,Events!$F:$F))),"")</f>
        <v>Organ Donation Week ends</v>
      </c>
      <c r="AF21" t="str">
        <f>IFERROR(IF(IFERROR(_xlfn.XLOOKUP(DATE(YEAR('Matrix (2)'!$C21),MONTH('Matrix (2)'!$C21),'Matrix (2)'!AF$2),Events!$G:$G,Events!$F:$F),"")&lt;&gt;"",(_xlfn.XLOOKUP(DATE(YEAR('Matrix (2)'!$C21),MONTH('Matrix (2)'!$C21),'Matrix (2)'!AF$2),Events!$G:$G,Events!$F:$F)),(_xlfn.XLOOKUP(DATE(YEAR('Matrix (2)'!$C21),MONTH('Matrix (2)'!$C21),'Matrix (2)'!AF$2),Events!$G:$G,Events!$F:$F))),"")</f>
        <v>International Day of Awareness of Food Loss and Waste</v>
      </c>
      <c r="AG21" t="str">
        <f>IFERROR(IF(IFERROR(_xlfn.XLOOKUP(DATE(YEAR('Matrix (2)'!$C21),MONTH('Matrix (2)'!$C21),'Matrix (2)'!AG$2),Events!$G:$G,Events!$F:$F),"")&lt;&gt;"",(_xlfn.XLOOKUP(DATE(YEAR('Matrix (2)'!$C21),MONTH('Matrix (2)'!$C21),'Matrix (2)'!AG$2),Events!$G:$G,Events!$F:$F)),(_xlfn.XLOOKUP(DATE(YEAR('Matrix (2)'!$C21),MONTH('Matrix (2)'!$C21),'Matrix (2)'!AG$2),Events!$G:$G,Events!$F:$F))),"")</f>
        <v>Urology Awareness Month ends</v>
      </c>
      <c r="AH21" t="str">
        <f>IFERROR(IF(IFERROR(_xlfn.XLOOKUP(DATE(YEAR('Matrix (2)'!$C21),MONTH('Matrix (2)'!$C21),'Matrix (2)'!AH$2),Events!$G:$G,Events!$F:$F),"")&lt;&gt;"",(_xlfn.XLOOKUP(DATE(YEAR('Matrix (2)'!$C21),MONTH('Matrix (2)'!$C21),'Matrix (2)'!AH$2),Events!$G:$G,Events!$F:$F)),(_xlfn.XLOOKUP(DATE(YEAR('Matrix (2)'!$C21),MONTH('Matrix (2)'!$C21),'Matrix (2)'!AH$2),Events!$G:$G,Events!$F:$F))),"")</f>
        <v xml:space="preserve">Speak Up Month begins </v>
      </c>
    </row>
    <row r="22" spans="3:34">
      <c r="C22" s="5">
        <v>45931</v>
      </c>
      <c r="D22" t="str">
        <f>IFERROR(IF(IFERROR(_xlfn.XLOOKUP(DATE(YEAR('Matrix (2)'!$C22),MONTH('Matrix (2)'!$C22),'Matrix (2)'!D$2),Events!$G:$G,Events!$F:$F),"")&lt;&gt;"",(_xlfn.XLOOKUP(DATE(YEAR('Matrix (2)'!$C22),MONTH('Matrix (2)'!$C22),'Matrix (2)'!D$2),Events!$G:$G,Events!$F:$F)),(_xlfn.XLOOKUP(DATE(YEAR('Matrix (2)'!$C22),MONTH('Matrix (2)'!$C22),'Matrix (2)'!D$2),Events!$G:$G,Events!$F:$F))),"")</f>
        <v xml:space="preserve">Speak Up Month begins </v>
      </c>
      <c r="E22" t="str">
        <f>IFERROR(IF(IFERROR(_xlfn.XLOOKUP(DATE(YEAR('Matrix (2)'!$C22),MONTH('Matrix (2)'!$C22),'Matrix (2)'!E$2),Events!$G:$G,Events!$F:$F),"")&lt;&gt;"",(_xlfn.XLOOKUP(DATE(YEAR('Matrix (2)'!$C22),MONTH('Matrix (2)'!$C22),'Matrix (2)'!E$2),Events!$G:$G,Events!$F:$F)),(_xlfn.XLOOKUP(DATE(YEAR('Matrix (2)'!$C22),MONTH('Matrix (2)'!$C22),'Matrix (2)'!E$2),Events!$G:$G,Events!$F:$F))),"")</f>
        <v>International Day of Non-Violence</v>
      </c>
      <c r="F22" t="str">
        <f>IFERROR(IF(IFERROR(_xlfn.XLOOKUP(DATE(YEAR('Matrix (2)'!$C22),MONTH('Matrix (2)'!$C22),'Matrix (2)'!F$2),Events!$G:$G,Events!$F:$F),"")&lt;&gt;"",(_xlfn.XLOOKUP(DATE(YEAR('Matrix (2)'!$C22),MONTH('Matrix (2)'!$C22),'Matrix (2)'!F$2),Events!$G:$G,Events!$F:$F)),(_xlfn.XLOOKUP(DATE(YEAR('Matrix (2)'!$C22),MONTH('Matrix (2)'!$C22),'Matrix (2)'!F$2),Events!$G:$G,Events!$F:$F))),"")</f>
        <v/>
      </c>
      <c r="G22" t="str">
        <f>IFERROR(IF(IFERROR(_xlfn.XLOOKUP(DATE(YEAR('Matrix (2)'!$C22),MONTH('Matrix (2)'!$C22),'Matrix (2)'!G$2),Events!$G:$G,Events!$F:$F),"")&lt;&gt;"",(_xlfn.XLOOKUP(DATE(YEAR('Matrix (2)'!$C22),MONTH('Matrix (2)'!$C22),'Matrix (2)'!G$2),Events!$G:$G,Events!$F:$F)),(_xlfn.XLOOKUP(DATE(YEAR('Matrix (2)'!$C22),MONTH('Matrix (2)'!$C22),'Matrix (2)'!G$2),Events!$G:$G,Events!$F:$F))),"")</f>
        <v/>
      </c>
      <c r="H22" t="str">
        <f>IFERROR(IF(IFERROR(_xlfn.XLOOKUP(DATE(YEAR('Matrix (2)'!$C22),MONTH('Matrix (2)'!$C22),'Matrix (2)'!H$2),Events!$G:$G,Events!$F:$F),"")&lt;&gt;"",(_xlfn.XLOOKUP(DATE(YEAR('Matrix (2)'!$C22),MONTH('Matrix (2)'!$C22),'Matrix (2)'!H$2),Events!$G:$G,Events!$F:$F)),(_xlfn.XLOOKUP(DATE(YEAR('Matrix (2)'!$C22),MONTH('Matrix (2)'!$C22),'Matrix (2)'!H$2),Events!$G:$G,Events!$F:$F))),"")</f>
        <v/>
      </c>
      <c r="I22" t="str">
        <f>IFERROR(IF(IFERROR(_xlfn.XLOOKUP(DATE(YEAR('Matrix (2)'!$C22),MONTH('Matrix (2)'!$C22),'Matrix (2)'!I$2),Events!$G:$G,Events!$F:$F),"")&lt;&gt;"",(_xlfn.XLOOKUP(DATE(YEAR('Matrix (2)'!$C22),MONTH('Matrix (2)'!$C22),'Matrix (2)'!I$2),Events!$G:$G,Events!$F:$F)),(_xlfn.XLOOKUP(DATE(YEAR('Matrix (2)'!$C22),MONTH('Matrix (2)'!$C22),'Matrix (2)'!I$2),Events!$G:$G,Events!$F:$F))),"")</f>
        <v>National Work Life Week begins</v>
      </c>
      <c r="J22" t="str">
        <f>IFERROR(IF(IFERROR(_xlfn.XLOOKUP(DATE(YEAR('Matrix (2)'!$C22),MONTH('Matrix (2)'!$C22),'Matrix (2)'!J$2),Events!$G:$G,Events!$F:$F),"")&lt;&gt;"",(_xlfn.XLOOKUP(DATE(YEAR('Matrix (2)'!$C22),MONTH('Matrix (2)'!$C22),'Matrix (2)'!J$2),Events!$G:$G,Events!$F:$F)),(_xlfn.XLOOKUP(DATE(YEAR('Matrix (2)'!$C22),MONTH('Matrix (2)'!$C22),'Matrix (2)'!J$2),Events!$G:$G,Events!$F:$F))),"")</f>
        <v/>
      </c>
      <c r="K22" t="str">
        <f>IFERROR(IF(IFERROR(_xlfn.XLOOKUP(DATE(YEAR('Matrix (2)'!$C22),MONTH('Matrix (2)'!$C22),'Matrix (2)'!K$2),Events!$G:$G,Events!$F:$F),"")&lt;&gt;"",(_xlfn.XLOOKUP(DATE(YEAR('Matrix (2)'!$C22),MONTH('Matrix (2)'!$C22),'Matrix (2)'!K$2),Events!$G:$G,Events!$F:$F)),(_xlfn.XLOOKUP(DATE(YEAR('Matrix (2)'!$C22),MONTH('Matrix (2)'!$C22),'Matrix (2)'!K$2),Events!$G:$G,Events!$F:$F))),"")</f>
        <v/>
      </c>
      <c r="L22" t="str">
        <f>IFERROR(IF(IFERROR(_xlfn.XLOOKUP(DATE(YEAR('Matrix (2)'!$C22),MONTH('Matrix (2)'!$C22),'Matrix (2)'!L$2),Events!$G:$G,Events!$F:$F),"")&lt;&gt;"",(_xlfn.XLOOKUP(DATE(YEAR('Matrix (2)'!$C22),MONTH('Matrix (2)'!$C22),'Matrix (2)'!L$2),Events!$G:$G,Events!$F:$F)),(_xlfn.XLOOKUP(DATE(YEAR('Matrix (2)'!$C22),MONTH('Matrix (2)'!$C22),'Matrix (2)'!L$2),Events!$G:$G,Events!$F:$F))),"")</f>
        <v>Baby Loss Awareness Week begins</v>
      </c>
      <c r="M22" t="str">
        <f>IFERROR(IF(IFERROR(_xlfn.XLOOKUP(DATE(YEAR('Matrix (2)'!$C22),MONTH('Matrix (2)'!$C22),'Matrix (2)'!M$2),Events!$G:$G,Events!$F:$F),"")&lt;&gt;"",(_xlfn.XLOOKUP(DATE(YEAR('Matrix (2)'!$C22),MONTH('Matrix (2)'!$C22),'Matrix (2)'!M$2),Events!$G:$G,Events!$F:$F)),(_xlfn.XLOOKUP(DATE(YEAR('Matrix (2)'!$C22),MONTH('Matrix (2)'!$C22),'Matrix (2)'!M$2),Events!$G:$G,Events!$F:$F))),"")</f>
        <v>World Homeless Day</v>
      </c>
      <c r="N22" t="str">
        <f>IFERROR(IF(IFERROR(_xlfn.XLOOKUP(DATE(YEAR('Matrix (2)'!$C22),MONTH('Matrix (2)'!$C22),'Matrix (2)'!N$2),Events!$G:$G,Events!$F:$F),"")&lt;&gt;"",(_xlfn.XLOOKUP(DATE(YEAR('Matrix (2)'!$C22),MONTH('Matrix (2)'!$C22),'Matrix (2)'!N$2),Events!$G:$G,Events!$F:$F)),(_xlfn.XLOOKUP(DATE(YEAR('Matrix (2)'!$C22),MONTH('Matrix (2)'!$C22),'Matrix (2)'!N$2),Events!$G:$G,Events!$F:$F))),"")</f>
        <v>World Hospice and Palliative Care Day</v>
      </c>
      <c r="O22" t="str">
        <f>IFERROR(IF(IFERROR(_xlfn.XLOOKUP(DATE(YEAR('Matrix (2)'!$C22),MONTH('Matrix (2)'!$C22),'Matrix (2)'!O$2),Events!$G:$G,Events!$F:$F),"")&lt;&gt;"",(_xlfn.XLOOKUP(DATE(YEAR('Matrix (2)'!$C22),MONTH('Matrix (2)'!$C22),'Matrix (2)'!O$2),Events!$G:$G,Events!$F:$F)),(_xlfn.XLOOKUP(DATE(YEAR('Matrix (2)'!$C22),MONTH('Matrix (2)'!$C22),'Matrix (2)'!O$2),Events!$G:$G,Events!$F:$F))),"")</f>
        <v/>
      </c>
      <c r="P22" t="str">
        <f>IFERROR(IF(IFERROR(_xlfn.XLOOKUP(DATE(YEAR('Matrix (2)'!$C22),MONTH('Matrix (2)'!$C22),'Matrix (2)'!P$2),Events!$G:$G,Events!$F:$F),"")&lt;&gt;"",(_xlfn.XLOOKUP(DATE(YEAR('Matrix (2)'!$C22),MONTH('Matrix (2)'!$C22),'Matrix (2)'!P$2),Events!$G:$G,Events!$F:$F)),(_xlfn.XLOOKUP(DATE(YEAR('Matrix (2)'!$C22),MONTH('Matrix (2)'!$C22),'Matrix (2)'!P$2),Events!$G:$G,Events!$F:$F))),"")</f>
        <v/>
      </c>
      <c r="Q22" t="str">
        <f>IFERROR(IF(IFERROR(_xlfn.XLOOKUP(DATE(YEAR('Matrix (2)'!$C22),MONTH('Matrix (2)'!$C22),'Matrix (2)'!Q$2),Events!$G:$G,Events!$F:$F),"")&lt;&gt;"",(_xlfn.XLOOKUP(DATE(YEAR('Matrix (2)'!$C22),MONTH('Matrix (2)'!$C22),'Matrix (2)'!Q$2),Events!$G:$G,Events!$F:$F)),(_xlfn.XLOOKUP(DATE(YEAR('Matrix (2)'!$C22),MONTH('Matrix (2)'!$C22),'Matrix (2)'!Q$2),Events!$G:$G,Events!$F:$F))),"")</f>
        <v/>
      </c>
      <c r="R22" t="str">
        <f>IFERROR(IF(IFERROR(_xlfn.XLOOKUP(DATE(YEAR('Matrix (2)'!$C22),MONTH('Matrix (2)'!$C22),'Matrix (2)'!R$2),Events!$G:$G,Events!$F:$F),"")&lt;&gt;"",(_xlfn.XLOOKUP(DATE(YEAR('Matrix (2)'!$C22),MONTH('Matrix (2)'!$C22),'Matrix (2)'!R$2),Events!$G:$G,Events!$F:$F)),(_xlfn.XLOOKUP(DATE(YEAR('Matrix (2)'!$C22),MONTH('Matrix (2)'!$C22),'Matrix (2)'!R$2),Events!$G:$G,Events!$F:$F))),"")</f>
        <v>International Pronouns Day</v>
      </c>
      <c r="S22" t="str">
        <f>IFERROR(IF(IFERROR(_xlfn.XLOOKUP(DATE(YEAR('Matrix (2)'!$C22),MONTH('Matrix (2)'!$C22),'Matrix (2)'!S$2),Events!$G:$G,Events!$F:$F),"")&lt;&gt;"",(_xlfn.XLOOKUP(DATE(YEAR('Matrix (2)'!$C22),MONTH('Matrix (2)'!$C22),'Matrix (2)'!S$2),Events!$G:$G,Events!$F:$F)),(_xlfn.XLOOKUP(DATE(YEAR('Matrix (2)'!$C22),MONTH('Matrix (2)'!$C22),'Matrix (2)'!S$2),Events!$G:$G,Events!$F:$F))),"")</f>
        <v/>
      </c>
      <c r="T22" t="str">
        <f>IFERROR(IF(IFERROR(_xlfn.XLOOKUP(DATE(YEAR('Matrix (2)'!$C22),MONTH('Matrix (2)'!$C22),'Matrix (2)'!T$2),Events!$G:$G,Events!$F:$F),"")&lt;&gt;"",(_xlfn.XLOOKUP(DATE(YEAR('Matrix (2)'!$C22),MONTH('Matrix (2)'!$C22),'Matrix (2)'!T$2),Events!$G:$G,Events!$F:$F)),(_xlfn.XLOOKUP(DATE(YEAR('Matrix (2)'!$C22),MONTH('Matrix (2)'!$C22),'Matrix (2)'!T$2),Events!$G:$G,Events!$F:$F))),"")</f>
        <v/>
      </c>
      <c r="U22" t="str">
        <f>IFERROR(IF(IFERROR(_xlfn.XLOOKUP(DATE(YEAR('Matrix (2)'!$C22),MONTH('Matrix (2)'!$C22),'Matrix (2)'!U$2),Events!$G:$G,Events!$F:$F),"")&lt;&gt;"",(_xlfn.XLOOKUP(DATE(YEAR('Matrix (2)'!$C22),MONTH('Matrix (2)'!$C22),'Matrix (2)'!U$2),Events!$G:$G,Events!$F:$F)),(_xlfn.XLOOKUP(DATE(YEAR('Matrix (2)'!$C22),MONTH('Matrix (2)'!$C22),'Matrix (2)'!U$2),Events!$G:$G,Events!$F:$F))),"")</f>
        <v>Anti-Slavery Day</v>
      </c>
      <c r="V22" t="str">
        <f>IFERROR(IF(IFERROR(_xlfn.XLOOKUP(DATE(YEAR('Matrix (2)'!$C22),MONTH('Matrix (2)'!$C22),'Matrix (2)'!V$2),Events!$G:$G,Events!$F:$F),"")&lt;&gt;"",(_xlfn.XLOOKUP(DATE(YEAR('Matrix (2)'!$C22),MONTH('Matrix (2)'!$C22),'Matrix (2)'!V$2),Events!$G:$G,Events!$F:$F)),(_xlfn.XLOOKUP(DATE(YEAR('Matrix (2)'!$C22),MONTH('Matrix (2)'!$C22),'Matrix (2)'!V$2),Events!$G:$G,Events!$F:$F))),"")</f>
        <v/>
      </c>
      <c r="W22" t="str">
        <f>IFERROR(IF(IFERROR(_xlfn.XLOOKUP(DATE(YEAR('Matrix (2)'!$C22),MONTH('Matrix (2)'!$C22),'Matrix (2)'!W$2),Events!$G:$G,Events!$F:$F),"")&lt;&gt;"",(_xlfn.XLOOKUP(DATE(YEAR('Matrix (2)'!$C22),MONTH('Matrix (2)'!$C22),'Matrix (2)'!W$2),Events!$G:$G,Events!$F:$F)),(_xlfn.XLOOKUP(DATE(YEAR('Matrix (2)'!$C22),MONTH('Matrix (2)'!$C22),'Matrix (2)'!W$2),Events!$G:$G,Events!$F:$F))),"")</f>
        <v/>
      </c>
      <c r="X22" t="str">
        <f>IFERROR(IF(IFERROR(_xlfn.XLOOKUP(DATE(YEAR('Matrix (2)'!$C22),MONTH('Matrix (2)'!$C22),'Matrix (2)'!X$2),Events!$G:$G,Events!$F:$F),"")&lt;&gt;"",(_xlfn.XLOOKUP(DATE(YEAR('Matrix (2)'!$C22),MONTH('Matrix (2)'!$C22),'Matrix (2)'!X$2),Events!$G:$G,Events!$F:$F)),(_xlfn.XLOOKUP(DATE(YEAR('Matrix (2)'!$C22),MONTH('Matrix (2)'!$C22),'Matrix (2)'!X$2),Events!$G:$G,Events!$F:$F))),"")</f>
        <v/>
      </c>
      <c r="Y22" t="str">
        <f>IFERROR(IF(IFERROR(_xlfn.XLOOKUP(DATE(YEAR('Matrix (2)'!$C22),MONTH('Matrix (2)'!$C22),'Matrix (2)'!Y$2),Events!$G:$G,Events!$F:$F),"")&lt;&gt;"",(_xlfn.XLOOKUP(DATE(YEAR('Matrix (2)'!$C22),MONTH('Matrix (2)'!$C22),'Matrix (2)'!Y$2),Events!$G:$G,Events!$F:$F)),(_xlfn.XLOOKUP(DATE(YEAR('Matrix (2)'!$C22),MONTH('Matrix (2)'!$C22),'Matrix (2)'!Y$2),Events!$G:$G,Events!$F:$F))),"")</f>
        <v/>
      </c>
      <c r="Z22" t="str">
        <f>IFERROR(IF(IFERROR(_xlfn.XLOOKUP(DATE(YEAR('Matrix (2)'!$C22),MONTH('Matrix (2)'!$C22),'Matrix (2)'!Z$2),Events!$G:$G,Events!$F:$F),"")&lt;&gt;"",(_xlfn.XLOOKUP(DATE(YEAR('Matrix (2)'!$C22),MONTH('Matrix (2)'!$C22),'Matrix (2)'!Z$2),Events!$G:$G,Events!$F:$F)),(_xlfn.XLOOKUP(DATE(YEAR('Matrix (2)'!$C22),MONTH('Matrix (2)'!$C22),'Matrix (2)'!Z$2),Events!$G:$G,Events!$F:$F))),"")</f>
        <v/>
      </c>
      <c r="AA22" t="str">
        <f>IFERROR(IF(IFERROR(_xlfn.XLOOKUP(DATE(YEAR('Matrix (2)'!$C22),MONTH('Matrix (2)'!$C22),'Matrix (2)'!AA$2),Events!$G:$G,Events!$F:$F),"")&lt;&gt;"",(_xlfn.XLOOKUP(DATE(YEAR('Matrix (2)'!$C22),MONTH('Matrix (2)'!$C22),'Matrix (2)'!AA$2),Events!$G:$G,Events!$F:$F)),(_xlfn.XLOOKUP(DATE(YEAR('Matrix (2)'!$C22),MONTH('Matrix (2)'!$C22),'Matrix (2)'!AA$2),Events!$G:$G,Events!$F:$F))),"")</f>
        <v/>
      </c>
      <c r="AB22" t="str">
        <f>IFERROR(IF(IFERROR(_xlfn.XLOOKUP(DATE(YEAR('Matrix (2)'!$C22),MONTH('Matrix (2)'!$C22),'Matrix (2)'!AB$2),Events!$G:$G,Events!$F:$F),"")&lt;&gt;"",(_xlfn.XLOOKUP(DATE(YEAR('Matrix (2)'!$C22),MONTH('Matrix (2)'!$C22),'Matrix (2)'!AB$2),Events!$G:$G,Events!$F:$F)),(_xlfn.XLOOKUP(DATE(YEAR('Matrix (2)'!$C22),MONTH('Matrix (2)'!$C22),'Matrix (2)'!AB$2),Events!$G:$G,Events!$F:$F))),"")</f>
        <v/>
      </c>
      <c r="AC22" t="str">
        <f>IFERROR(IF(IFERROR(_xlfn.XLOOKUP(DATE(YEAR('Matrix (2)'!$C22),MONTH('Matrix (2)'!$C22),'Matrix (2)'!AC$2),Events!$G:$G,Events!$F:$F),"")&lt;&gt;"",(_xlfn.XLOOKUP(DATE(YEAR('Matrix (2)'!$C22),MONTH('Matrix (2)'!$C22),'Matrix (2)'!AC$2),Events!$G:$G,Events!$F:$F)),(_xlfn.XLOOKUP(DATE(YEAR('Matrix (2)'!$C22),MONTH('Matrix (2)'!$C22),'Matrix (2)'!AC$2),Events!$G:$G,Events!$F:$F))),"")</f>
        <v/>
      </c>
      <c r="AD22" t="str">
        <f>IFERROR(IF(IFERROR(_xlfn.XLOOKUP(DATE(YEAR('Matrix (2)'!$C22),MONTH('Matrix (2)'!$C22),'Matrix (2)'!AD$2),Events!$G:$G,Events!$F:$F),"")&lt;&gt;"",(_xlfn.XLOOKUP(DATE(YEAR('Matrix (2)'!$C22),MONTH('Matrix (2)'!$C22),'Matrix (2)'!AD$2),Events!$G:$G,Events!$F:$F)),(_xlfn.XLOOKUP(DATE(YEAR('Matrix (2)'!$C22),MONTH('Matrix (2)'!$C22),'Matrix (2)'!AD$2),Events!$G:$G,Events!$F:$F))),"")</f>
        <v/>
      </c>
      <c r="AE22" t="str">
        <f>IFERROR(IF(IFERROR(_xlfn.XLOOKUP(DATE(YEAR('Matrix (2)'!$C22),MONTH('Matrix (2)'!$C22),'Matrix (2)'!AE$2),Events!$G:$G,Events!$F:$F),"")&lt;&gt;"",(_xlfn.XLOOKUP(DATE(YEAR('Matrix (2)'!$C22),MONTH('Matrix (2)'!$C22),'Matrix (2)'!AE$2),Events!$G:$G,Events!$F:$F)),(_xlfn.XLOOKUP(DATE(YEAR('Matrix (2)'!$C22),MONTH('Matrix (2)'!$C22),'Matrix (2)'!AE$2),Events!$G:$G,Events!$F:$F))),"")</f>
        <v/>
      </c>
      <c r="AF22" t="str">
        <f>IFERROR(IF(IFERROR(_xlfn.XLOOKUP(DATE(YEAR('Matrix (2)'!$C22),MONTH('Matrix (2)'!$C22),'Matrix (2)'!AF$2),Events!$G:$G,Events!$F:$F),"")&lt;&gt;"",(_xlfn.XLOOKUP(DATE(YEAR('Matrix (2)'!$C22),MONTH('Matrix (2)'!$C22),'Matrix (2)'!AF$2),Events!$G:$G,Events!$F:$F)),(_xlfn.XLOOKUP(DATE(YEAR('Matrix (2)'!$C22),MONTH('Matrix (2)'!$C22),'Matrix (2)'!AF$2),Events!$G:$G,Events!$F:$F))),"")</f>
        <v/>
      </c>
      <c r="AG22" t="str">
        <f>IFERROR(IF(IFERROR(_xlfn.XLOOKUP(DATE(YEAR('Matrix (2)'!$C22),MONTH('Matrix (2)'!$C22),'Matrix (2)'!AG$2),Events!$G:$G,Events!$F:$F),"")&lt;&gt;"",(_xlfn.XLOOKUP(DATE(YEAR('Matrix (2)'!$C22),MONTH('Matrix (2)'!$C22),'Matrix (2)'!AG$2),Events!$G:$G,Events!$F:$F)),(_xlfn.XLOOKUP(DATE(YEAR('Matrix (2)'!$C22),MONTH('Matrix (2)'!$C22),'Matrix (2)'!AG$2),Events!$G:$G,Events!$F:$F))),"")</f>
        <v/>
      </c>
      <c r="AH22" t="str">
        <f>IFERROR(IF(IFERROR(_xlfn.XLOOKUP(DATE(YEAR('Matrix (2)'!$C22),MONTH('Matrix (2)'!$C22),'Matrix (2)'!AH$2),Events!$G:$G,Events!$F:$F),"")&lt;&gt;"",(_xlfn.XLOOKUP(DATE(YEAR('Matrix (2)'!$C22),MONTH('Matrix (2)'!$C22),'Matrix (2)'!AH$2),Events!$G:$G,Events!$F:$F)),(_xlfn.XLOOKUP(DATE(YEAR('Matrix (2)'!$C22),MONTH('Matrix (2)'!$C22),'Matrix (2)'!AH$2),Events!$G:$G,Events!$F:$F))),"")</f>
        <v>Breast Cancer Awareness Month ends</v>
      </c>
    </row>
    <row r="23" spans="3:34">
      <c r="C23" s="5">
        <v>45962</v>
      </c>
      <c r="D23" t="str">
        <f>IFERROR(IF(IFERROR(_xlfn.XLOOKUP(DATE(YEAR('Matrix (2)'!$C23),MONTH('Matrix (2)'!$C23),'Matrix (2)'!D$2),Events!$G:$G,Events!$F:$F),"")&lt;&gt;"",(_xlfn.XLOOKUP(DATE(YEAR('Matrix (2)'!$C23),MONTH('Matrix (2)'!$C23),'Matrix (2)'!D$2),Events!$G:$G,Events!$F:$F)),(_xlfn.XLOOKUP(DATE(YEAR('Matrix (2)'!$C23),MONTH('Matrix (2)'!$C23),'Matrix (2)'!D$2),Events!$G:$G,Events!$F:$F))),"")</f>
        <v/>
      </c>
      <c r="E23" t="str">
        <f>IFERROR(IF(IFERROR(_xlfn.XLOOKUP(DATE(YEAR('Matrix (2)'!$C23),MONTH('Matrix (2)'!$C23),'Matrix (2)'!E$2),Events!$G:$G,Events!$F:$F),"")&lt;&gt;"",(_xlfn.XLOOKUP(DATE(YEAR('Matrix (2)'!$C23),MONTH('Matrix (2)'!$C23),'Matrix (2)'!E$2),Events!$G:$G,Events!$F:$F)),(_xlfn.XLOOKUP(DATE(YEAR('Matrix (2)'!$C23),MONTH('Matrix (2)'!$C23),'Matrix (2)'!E$2),Events!$G:$G,Events!$F:$F))),"")</f>
        <v/>
      </c>
      <c r="F23" t="str">
        <f>IFERROR(IF(IFERROR(_xlfn.XLOOKUP(DATE(YEAR('Matrix (2)'!$C23),MONTH('Matrix (2)'!$C23),'Matrix (2)'!F$2),Events!$G:$G,Events!$F:$F),"")&lt;&gt;"",(_xlfn.XLOOKUP(DATE(YEAR('Matrix (2)'!$C23),MONTH('Matrix (2)'!$C23),'Matrix (2)'!F$2),Events!$G:$G,Events!$F:$F)),(_xlfn.XLOOKUP(DATE(YEAR('Matrix (2)'!$C23),MONTH('Matrix (2)'!$C23),'Matrix (2)'!F$2),Events!$G:$G,Events!$F:$F))),"")</f>
        <v/>
      </c>
      <c r="G23" t="str">
        <f>IFERROR(IF(IFERROR(_xlfn.XLOOKUP(DATE(YEAR('Matrix (2)'!$C23),MONTH('Matrix (2)'!$C23),'Matrix (2)'!G$2),Events!$G:$G,Events!$F:$F),"")&lt;&gt;"",(_xlfn.XLOOKUP(DATE(YEAR('Matrix (2)'!$C23),MONTH('Matrix (2)'!$C23),'Matrix (2)'!G$2),Events!$G:$G,Events!$F:$F)),(_xlfn.XLOOKUP(DATE(YEAR('Matrix (2)'!$C23),MONTH('Matrix (2)'!$C23),'Matrix (2)'!G$2),Events!$G:$G,Events!$F:$F))),"")</f>
        <v/>
      </c>
      <c r="H23" t="str">
        <f>IFERROR(IF(IFERROR(_xlfn.XLOOKUP(DATE(YEAR('Matrix (2)'!$C23),MONTH('Matrix (2)'!$C23),'Matrix (2)'!H$2),Events!$G:$G,Events!$F:$F),"")&lt;&gt;"",(_xlfn.XLOOKUP(DATE(YEAR('Matrix (2)'!$C23),MONTH('Matrix (2)'!$C23),'Matrix (2)'!H$2),Events!$G:$G,Events!$F:$F)),(_xlfn.XLOOKUP(DATE(YEAR('Matrix (2)'!$C23),MONTH('Matrix (2)'!$C23),'Matrix (2)'!H$2),Events!$G:$G,Events!$F:$F))),"")</f>
        <v/>
      </c>
      <c r="I23" t="str">
        <f>IFERROR(IF(IFERROR(_xlfn.XLOOKUP(DATE(YEAR('Matrix (2)'!$C23),MONTH('Matrix (2)'!$C23),'Matrix (2)'!I$2),Events!$G:$G,Events!$F:$F),"")&lt;&gt;"",(_xlfn.XLOOKUP(DATE(YEAR('Matrix (2)'!$C23),MONTH('Matrix (2)'!$C23),'Matrix (2)'!I$2),Events!$G:$G,Events!$F:$F)),(_xlfn.XLOOKUP(DATE(YEAR('Matrix (2)'!$C23),MONTH('Matrix (2)'!$C23),'Matrix (2)'!I$2),Events!$G:$G,Events!$F:$F))),"")</f>
        <v/>
      </c>
      <c r="J23" t="str">
        <f>IFERROR(IF(IFERROR(_xlfn.XLOOKUP(DATE(YEAR('Matrix (2)'!$C23),MONTH('Matrix (2)'!$C23),'Matrix (2)'!J$2),Events!$G:$G,Events!$F:$F),"")&lt;&gt;"",(_xlfn.XLOOKUP(DATE(YEAR('Matrix (2)'!$C23),MONTH('Matrix (2)'!$C23),'Matrix (2)'!J$2),Events!$G:$G,Events!$F:$F)),(_xlfn.XLOOKUP(DATE(YEAR('Matrix (2)'!$C23),MONTH('Matrix (2)'!$C23),'Matrix (2)'!J$2),Events!$G:$G,Events!$F:$F))),"")</f>
        <v/>
      </c>
      <c r="K23" t="str">
        <f>IFERROR(IF(IFERROR(_xlfn.XLOOKUP(DATE(YEAR('Matrix (2)'!$C23),MONTH('Matrix (2)'!$C23),'Matrix (2)'!K$2),Events!$G:$G,Events!$F:$F),"")&lt;&gt;"",(_xlfn.XLOOKUP(DATE(YEAR('Matrix (2)'!$C23),MONTH('Matrix (2)'!$C23),'Matrix (2)'!K$2),Events!$G:$G,Events!$F:$F)),(_xlfn.XLOOKUP(DATE(YEAR('Matrix (2)'!$C23),MONTH('Matrix (2)'!$C23),'Matrix (2)'!K$2),Events!$G:$G,Events!$F:$F))),"")</f>
        <v/>
      </c>
      <c r="L23" t="str">
        <f>IFERROR(IF(IFERROR(_xlfn.XLOOKUP(DATE(YEAR('Matrix (2)'!$C23),MONTH('Matrix (2)'!$C23),'Matrix (2)'!L$2),Events!$G:$G,Events!$F:$F),"")&lt;&gt;"",(_xlfn.XLOOKUP(DATE(YEAR('Matrix (2)'!$C23),MONTH('Matrix (2)'!$C23),'Matrix (2)'!L$2),Events!$G:$G,Events!$F:$F)),(_xlfn.XLOOKUP(DATE(YEAR('Matrix (2)'!$C23),MONTH('Matrix (2)'!$C23),'Matrix (2)'!L$2),Events!$G:$G,Events!$F:$F))),"")</f>
        <v>Remembrance Sunday</v>
      </c>
      <c r="M23" t="str">
        <f>IFERROR(IF(IFERROR(_xlfn.XLOOKUP(DATE(YEAR('Matrix (2)'!$C23),MONTH('Matrix (2)'!$C23),'Matrix (2)'!M$2),Events!$G:$G,Events!$F:$F),"")&lt;&gt;"",(_xlfn.XLOOKUP(DATE(YEAR('Matrix (2)'!$C23),MONTH('Matrix (2)'!$C23),'Matrix (2)'!M$2),Events!$G:$G,Events!$F:$F)),(_xlfn.XLOOKUP(DATE(YEAR('Matrix (2)'!$C23),MONTH('Matrix (2)'!$C23),'Matrix (2)'!M$2),Events!$G:$G,Events!$F:$F))),"")</f>
        <v/>
      </c>
      <c r="N23" t="str">
        <f>IFERROR(IF(IFERROR(_xlfn.XLOOKUP(DATE(YEAR('Matrix (2)'!$C23),MONTH('Matrix (2)'!$C23),'Matrix (2)'!N$2),Events!$G:$G,Events!$F:$F),"")&lt;&gt;"",(_xlfn.XLOOKUP(DATE(YEAR('Matrix (2)'!$C23),MONTH('Matrix (2)'!$C23),'Matrix (2)'!N$2),Events!$G:$G,Events!$F:$F)),(_xlfn.XLOOKUP(DATE(YEAR('Matrix (2)'!$C23),MONTH('Matrix (2)'!$C23),'Matrix (2)'!N$2),Events!$G:$G,Events!$F:$F))),"")</f>
        <v/>
      </c>
      <c r="O23" t="str">
        <f>IFERROR(IF(IFERROR(_xlfn.XLOOKUP(DATE(YEAR('Matrix (2)'!$C23),MONTH('Matrix (2)'!$C23),'Matrix (2)'!O$2),Events!$G:$G,Events!$F:$F),"")&lt;&gt;"",(_xlfn.XLOOKUP(DATE(YEAR('Matrix (2)'!$C23),MONTH('Matrix (2)'!$C23),'Matrix (2)'!O$2),Events!$G:$G,Events!$F:$F)),(_xlfn.XLOOKUP(DATE(YEAR('Matrix (2)'!$C23),MONTH('Matrix (2)'!$C23),'Matrix (2)'!O$2),Events!$G:$G,Events!$F:$F))),"")</f>
        <v/>
      </c>
      <c r="P23" t="str">
        <f>IFERROR(IF(IFERROR(_xlfn.XLOOKUP(DATE(YEAR('Matrix (2)'!$C23),MONTH('Matrix (2)'!$C23),'Matrix (2)'!P$2),Events!$G:$G,Events!$F:$F),"")&lt;&gt;"",(_xlfn.XLOOKUP(DATE(YEAR('Matrix (2)'!$C23),MONTH('Matrix (2)'!$C23),'Matrix (2)'!P$2),Events!$G:$G,Events!$F:$F)),(_xlfn.XLOOKUP(DATE(YEAR('Matrix (2)'!$C23),MONTH('Matrix (2)'!$C23),'Matrix (2)'!P$2),Events!$G:$G,Events!$F:$F))),"")</f>
        <v>Transgender Awareness Week begins</v>
      </c>
      <c r="Q23" t="str">
        <f>IFERROR(IF(IFERROR(_xlfn.XLOOKUP(DATE(YEAR('Matrix (2)'!$C23),MONTH('Matrix (2)'!$C23),'Matrix (2)'!Q$2),Events!$G:$G,Events!$F:$F),"")&lt;&gt;"",(_xlfn.XLOOKUP(DATE(YEAR('Matrix (2)'!$C23),MONTH('Matrix (2)'!$C23),'Matrix (2)'!Q$2),Events!$G:$G,Events!$F:$F)),(_xlfn.XLOOKUP(DATE(YEAR('Matrix (2)'!$C23),MONTH('Matrix (2)'!$C23),'Matrix (2)'!Q$2),Events!$G:$G,Events!$F:$F))),"")</f>
        <v xml:space="preserve">Anti-Bullying Week ends </v>
      </c>
      <c r="R23" t="str">
        <f>IFERROR(IF(IFERROR(_xlfn.XLOOKUP(DATE(YEAR('Matrix (2)'!$C23),MONTH('Matrix (2)'!$C23),'Matrix (2)'!R$2),Events!$G:$G,Events!$F:$F),"")&lt;&gt;"",(_xlfn.XLOOKUP(DATE(YEAR('Matrix (2)'!$C23),MONTH('Matrix (2)'!$C23),'Matrix (2)'!R$2),Events!$G:$G,Events!$F:$F)),(_xlfn.XLOOKUP(DATE(YEAR('Matrix (2)'!$C23),MONTH('Matrix (2)'!$C23),'Matrix (2)'!R$2),Events!$G:$G,Events!$F:$F))),"")</f>
        <v/>
      </c>
      <c r="S23" t="str">
        <f>IFERROR(IF(IFERROR(_xlfn.XLOOKUP(DATE(YEAR('Matrix (2)'!$C23),MONTH('Matrix (2)'!$C23),'Matrix (2)'!S$2),Events!$G:$G,Events!$F:$F),"")&lt;&gt;"",(_xlfn.XLOOKUP(DATE(YEAR('Matrix (2)'!$C23),MONTH('Matrix (2)'!$C23),'Matrix (2)'!S$2),Events!$G:$G,Events!$F:$F)),(_xlfn.XLOOKUP(DATE(YEAR('Matrix (2)'!$C23),MONTH('Matrix (2)'!$C23),'Matrix (2)'!S$2),Events!$G:$G,Events!$F:$F))),"")</f>
        <v/>
      </c>
      <c r="T23" t="str">
        <f>IFERROR(IF(IFERROR(_xlfn.XLOOKUP(DATE(YEAR('Matrix (2)'!$C23),MONTH('Matrix (2)'!$C23),'Matrix (2)'!T$2),Events!$G:$G,Events!$F:$F),"")&lt;&gt;"",(_xlfn.XLOOKUP(DATE(YEAR('Matrix (2)'!$C23),MONTH('Matrix (2)'!$C23),'Matrix (2)'!T$2),Events!$G:$G,Events!$F:$F)),(_xlfn.XLOOKUP(DATE(YEAR('Matrix (2)'!$C23),MONTH('Matrix (2)'!$C23),'Matrix (2)'!T$2),Events!$G:$G,Events!$F:$F))),"")</f>
        <v>#iwill Week begins</v>
      </c>
      <c r="U23" t="str">
        <f>IFERROR(IF(IFERROR(_xlfn.XLOOKUP(DATE(YEAR('Matrix (2)'!$C23),MONTH('Matrix (2)'!$C23),'Matrix (2)'!U$2),Events!$G:$G,Events!$F:$F),"")&lt;&gt;"",(_xlfn.XLOOKUP(DATE(YEAR('Matrix (2)'!$C23),MONTH('Matrix (2)'!$C23),'Matrix (2)'!U$2),Events!$G:$G,Events!$F:$F)),(_xlfn.XLOOKUP(DATE(YEAR('Matrix (2)'!$C23),MONTH('Matrix (2)'!$C23),'Matrix (2)'!U$2),Events!$G:$G,Events!$F:$F))),"")</f>
        <v/>
      </c>
      <c r="V23" t="str">
        <f>IFERROR(IF(IFERROR(_xlfn.XLOOKUP(DATE(YEAR('Matrix (2)'!$C23),MONTH('Matrix (2)'!$C23),'Matrix (2)'!V$2),Events!$G:$G,Events!$F:$F),"")&lt;&gt;"",(_xlfn.XLOOKUP(DATE(YEAR('Matrix (2)'!$C23),MONTH('Matrix (2)'!$C23),'Matrix (2)'!V$2),Events!$G:$G,Events!$F:$F)),(_xlfn.XLOOKUP(DATE(YEAR('Matrix (2)'!$C23),MONTH('Matrix (2)'!$C23),'Matrix (2)'!V$2),Events!$G:$G,Events!$F:$F))),"")</f>
        <v>International Men's Day in the UK</v>
      </c>
      <c r="W23" t="str">
        <f>IFERROR(IF(IFERROR(_xlfn.XLOOKUP(DATE(YEAR('Matrix (2)'!$C23),MONTH('Matrix (2)'!$C23),'Matrix (2)'!W$2),Events!$G:$G,Events!$F:$F),"")&lt;&gt;"",(_xlfn.XLOOKUP(DATE(YEAR('Matrix (2)'!$C23),MONTH('Matrix (2)'!$C23),'Matrix (2)'!W$2),Events!$G:$G,Events!$F:$F)),(_xlfn.XLOOKUP(DATE(YEAR('Matrix (2)'!$C23),MONTH('Matrix (2)'!$C23),'Matrix (2)'!W$2),Events!$G:$G,Events!$F:$F))),"")</f>
        <v>Transgender Day of Remembrance</v>
      </c>
      <c r="X23" t="str">
        <f>IFERROR(IF(IFERROR(_xlfn.XLOOKUP(DATE(YEAR('Matrix (2)'!$C23),MONTH('Matrix (2)'!$C23),'Matrix (2)'!X$2),Events!$G:$G,Events!$F:$F),"")&lt;&gt;"",(_xlfn.XLOOKUP(DATE(YEAR('Matrix (2)'!$C23),MONTH('Matrix (2)'!$C23),'Matrix (2)'!X$2),Events!$G:$G,Events!$F:$F)),(_xlfn.XLOOKUP(DATE(YEAR('Matrix (2)'!$C23),MONTH('Matrix (2)'!$C23),'Matrix (2)'!X$2),Events!$G:$G,Events!$F:$F))),"")</f>
        <v>UK Malnutrition Awareness Week ends</v>
      </c>
      <c r="Y23" t="str">
        <f>IFERROR(IF(IFERROR(_xlfn.XLOOKUP(DATE(YEAR('Matrix (2)'!$C23),MONTH('Matrix (2)'!$C23),'Matrix (2)'!Y$2),Events!$G:$G,Events!$F:$F),"")&lt;&gt;"",(_xlfn.XLOOKUP(DATE(YEAR('Matrix (2)'!$C23),MONTH('Matrix (2)'!$C23),'Matrix (2)'!Y$2),Events!$G:$G,Events!$F:$F)),(_xlfn.XLOOKUP(DATE(YEAR('Matrix (2)'!$C23),MONTH('Matrix (2)'!$C23),'Matrix (2)'!Y$2),Events!$G:$G,Events!$F:$F))),"")</f>
        <v/>
      </c>
      <c r="Z23" t="str">
        <f>IFERROR(IF(IFERROR(_xlfn.XLOOKUP(DATE(YEAR('Matrix (2)'!$C23),MONTH('Matrix (2)'!$C23),'Matrix (2)'!Z$2),Events!$G:$G,Events!$F:$F),"")&lt;&gt;"",(_xlfn.XLOOKUP(DATE(YEAR('Matrix (2)'!$C23),MONTH('Matrix (2)'!$C23),'Matrix (2)'!Z$2),Events!$G:$G,Events!$F:$F)),(_xlfn.XLOOKUP(DATE(YEAR('Matrix (2)'!$C23),MONTH('Matrix (2)'!$C23),'Matrix (2)'!Z$2),Events!$G:$G,Events!$F:$F))),"")</f>
        <v/>
      </c>
      <c r="AA23" t="str">
        <f>IFERROR(IF(IFERROR(_xlfn.XLOOKUP(DATE(YEAR('Matrix (2)'!$C23),MONTH('Matrix (2)'!$C23),'Matrix (2)'!AA$2),Events!$G:$G,Events!$F:$F),"")&lt;&gt;"",(_xlfn.XLOOKUP(DATE(YEAR('Matrix (2)'!$C23),MONTH('Matrix (2)'!$C23),'Matrix (2)'!AA$2),Events!$G:$G,Events!$F:$F)),(_xlfn.XLOOKUP(DATE(YEAR('Matrix (2)'!$C23),MONTH('Matrix (2)'!$C23),'Matrix (2)'!AA$2),Events!$G:$G,Events!$F:$F))),"")</f>
        <v/>
      </c>
      <c r="AB23" t="str">
        <f>IFERROR(IF(IFERROR(_xlfn.XLOOKUP(DATE(YEAR('Matrix (2)'!$C23),MONTH('Matrix (2)'!$C23),'Matrix (2)'!AB$2),Events!$G:$G,Events!$F:$F),"")&lt;&gt;"",(_xlfn.XLOOKUP(DATE(YEAR('Matrix (2)'!$C23),MONTH('Matrix (2)'!$C23),'Matrix (2)'!AB$2),Events!$G:$G,Events!$F:$F)),(_xlfn.XLOOKUP(DATE(YEAR('Matrix (2)'!$C23),MONTH('Matrix (2)'!$C23),'Matrix (2)'!AB$2),Events!$G:$G,Events!$F:$F))),"")</f>
        <v>16 Days of Action Against Domestic Violence begins (tbc)</v>
      </c>
      <c r="AC23" t="str">
        <f>IFERROR(IF(IFERROR(_xlfn.XLOOKUP(DATE(YEAR('Matrix (2)'!$C23),MONTH('Matrix (2)'!$C23),'Matrix (2)'!AC$2),Events!$G:$G,Events!$F:$F),"")&lt;&gt;"",(_xlfn.XLOOKUP(DATE(YEAR('Matrix (2)'!$C23),MONTH('Matrix (2)'!$C23),'Matrix (2)'!AC$2),Events!$G:$G,Events!$F:$F)),(_xlfn.XLOOKUP(DATE(YEAR('Matrix (2)'!$C23),MONTH('Matrix (2)'!$C23),'Matrix (2)'!AC$2),Events!$G:$G,Events!$F:$F))),"")</f>
        <v/>
      </c>
      <c r="AD23" t="str">
        <f>IFERROR(IF(IFERROR(_xlfn.XLOOKUP(DATE(YEAR('Matrix (2)'!$C23),MONTH('Matrix (2)'!$C23),'Matrix (2)'!AD$2),Events!$G:$G,Events!$F:$F),"")&lt;&gt;"",(_xlfn.XLOOKUP(DATE(YEAR('Matrix (2)'!$C23),MONTH('Matrix (2)'!$C23),'Matrix (2)'!AD$2),Events!$G:$G,Events!$F:$F)),(_xlfn.XLOOKUP(DATE(YEAR('Matrix (2)'!$C23),MONTH('Matrix (2)'!$C23),'Matrix (2)'!AD$2),Events!$G:$G,Events!$F:$F))),"")</f>
        <v/>
      </c>
      <c r="AE23" t="str">
        <f>IFERROR(IF(IFERROR(_xlfn.XLOOKUP(DATE(YEAR('Matrix (2)'!$C23),MONTH('Matrix (2)'!$C23),'Matrix (2)'!AE$2),Events!$G:$G,Events!$F:$F),"")&lt;&gt;"",(_xlfn.XLOOKUP(DATE(YEAR('Matrix (2)'!$C23),MONTH('Matrix (2)'!$C23),'Matrix (2)'!AE$2),Events!$G:$G,Events!$F:$F)),(_xlfn.XLOOKUP(DATE(YEAR('Matrix (2)'!$C23),MONTH('Matrix (2)'!$C23),'Matrix (2)'!AE$2),Events!$G:$G,Events!$F:$F))),"")</f>
        <v/>
      </c>
      <c r="AF23" t="str">
        <f>IFERROR(IF(IFERROR(_xlfn.XLOOKUP(DATE(YEAR('Matrix (2)'!$C23),MONTH('Matrix (2)'!$C23),'Matrix (2)'!AF$2),Events!$G:$G,Events!$F:$F),"")&lt;&gt;"",(_xlfn.XLOOKUP(DATE(YEAR('Matrix (2)'!$C23),MONTH('Matrix (2)'!$C23),'Matrix (2)'!AF$2),Events!$G:$G,Events!$F:$F)),(_xlfn.XLOOKUP(DATE(YEAR('Matrix (2)'!$C23),MONTH('Matrix (2)'!$C23),'Matrix (2)'!AF$2),Events!$G:$G,Events!$F:$F))),"")</f>
        <v/>
      </c>
      <c r="AG23" t="str">
        <f>IFERROR(IF(IFERROR(_xlfn.XLOOKUP(DATE(YEAR('Matrix (2)'!$C23),MONTH('Matrix (2)'!$C23),'Matrix (2)'!AG$2),Events!$G:$G,Events!$F:$F),"")&lt;&gt;"",(_xlfn.XLOOKUP(DATE(YEAR('Matrix (2)'!$C23),MONTH('Matrix (2)'!$C23),'Matrix (2)'!AG$2),Events!$G:$G,Events!$F:$F)),(_xlfn.XLOOKUP(DATE(YEAR('Matrix (2)'!$C23),MONTH('Matrix (2)'!$C23),'Matrix (2)'!AG$2),Events!$G:$G,Events!$F:$F))),"")</f>
        <v>St Andrew's Day (Scottish holiday)</v>
      </c>
      <c r="AH23" t="str">
        <f>IFERROR(IF(IFERROR(_xlfn.XLOOKUP(DATE(YEAR('Matrix (2)'!$C23),MONTH('Matrix (2)'!$C23),'Matrix (2)'!AH$2),Events!$G:$G,Events!$F:$F),"")&lt;&gt;"",(_xlfn.XLOOKUP(DATE(YEAR('Matrix (2)'!$C23),MONTH('Matrix (2)'!$C23),'Matrix (2)'!AH$2),Events!$G:$G,Events!$F:$F)),(_xlfn.XLOOKUP(DATE(YEAR('Matrix (2)'!$C23),MONTH('Matrix (2)'!$C23),'Matrix (2)'!AH$2),Events!$G:$G,Events!$F:$F))),"")</f>
        <v/>
      </c>
    </row>
    <row r="24" spans="3:34">
      <c r="C24" s="5">
        <v>45992</v>
      </c>
      <c r="D24" t="str">
        <f>IFERROR(IF(IFERROR(_xlfn.XLOOKUP(DATE(YEAR('Matrix (2)'!$C24),MONTH('Matrix (2)'!$C24),'Matrix (2)'!D$2),Events!$G:$G,Events!$F:$F),"")&lt;&gt;"",(_xlfn.XLOOKUP(DATE(YEAR('Matrix (2)'!$C24),MONTH('Matrix (2)'!$C24),'Matrix (2)'!D$2),Events!$G:$G,Events!$F:$F)),(_xlfn.XLOOKUP(DATE(YEAR('Matrix (2)'!$C24),MONTH('Matrix (2)'!$C24),'Matrix (2)'!D$2),Events!$G:$G,Events!$F:$F))),"")</f>
        <v/>
      </c>
      <c r="E24" t="str">
        <f>IFERROR(IF(IFERROR(_xlfn.XLOOKUP(DATE(YEAR('Matrix (2)'!$C24),MONTH('Matrix (2)'!$C24),'Matrix (2)'!E$2),Events!$G:$G,Events!$F:$F),"")&lt;&gt;"",(_xlfn.XLOOKUP(DATE(YEAR('Matrix (2)'!$C24),MONTH('Matrix (2)'!$C24),'Matrix (2)'!E$2),Events!$G:$G,Events!$F:$F)),(_xlfn.XLOOKUP(DATE(YEAR('Matrix (2)'!$C24),MONTH('Matrix (2)'!$C24),'Matrix (2)'!E$2),Events!$G:$G,Events!$F:$F))),"")</f>
        <v>International Day for the Abolition of Slavery</v>
      </c>
      <c r="F24" t="str">
        <f>IFERROR(IF(IFERROR(_xlfn.XLOOKUP(DATE(YEAR('Matrix (2)'!$C24),MONTH('Matrix (2)'!$C24),'Matrix (2)'!F$2),Events!$G:$G,Events!$F:$F),"")&lt;&gt;"",(_xlfn.XLOOKUP(DATE(YEAR('Matrix (2)'!$C24),MONTH('Matrix (2)'!$C24),'Matrix (2)'!F$2),Events!$G:$G,Events!$F:$F)),(_xlfn.XLOOKUP(DATE(YEAR('Matrix (2)'!$C24),MONTH('Matrix (2)'!$C24),'Matrix (2)'!F$2),Events!$G:$G,Events!$F:$F))),"")</f>
        <v/>
      </c>
      <c r="G24" t="str">
        <f>IFERROR(IF(IFERROR(_xlfn.XLOOKUP(DATE(YEAR('Matrix (2)'!$C24),MONTH('Matrix (2)'!$C24),'Matrix (2)'!G$2),Events!$G:$G,Events!$F:$F),"")&lt;&gt;"",(_xlfn.XLOOKUP(DATE(YEAR('Matrix (2)'!$C24),MONTH('Matrix (2)'!$C24),'Matrix (2)'!G$2),Events!$G:$G,Events!$F:$F)),(_xlfn.XLOOKUP(DATE(YEAR('Matrix (2)'!$C24),MONTH('Matrix (2)'!$C24),'Matrix (2)'!G$2),Events!$G:$G,Events!$F:$F))),"")</f>
        <v/>
      </c>
      <c r="H24" t="str">
        <f>IFERROR(IF(IFERROR(_xlfn.XLOOKUP(DATE(YEAR('Matrix (2)'!$C24),MONTH('Matrix (2)'!$C24),'Matrix (2)'!H$2),Events!$G:$G,Events!$F:$F),"")&lt;&gt;"",(_xlfn.XLOOKUP(DATE(YEAR('Matrix (2)'!$C24),MONTH('Matrix (2)'!$C24),'Matrix (2)'!H$2),Events!$G:$G,Events!$F:$F)),(_xlfn.XLOOKUP(DATE(YEAR('Matrix (2)'!$C24),MONTH('Matrix (2)'!$C24),'Matrix (2)'!H$2),Events!$G:$G,Events!$F:$F))),"")</f>
        <v/>
      </c>
      <c r="I24" t="str">
        <f>IFERROR(IF(IFERROR(_xlfn.XLOOKUP(DATE(YEAR('Matrix (2)'!$C24),MONTH('Matrix (2)'!$C24),'Matrix (2)'!I$2),Events!$G:$G,Events!$F:$F),"")&lt;&gt;"",(_xlfn.XLOOKUP(DATE(YEAR('Matrix (2)'!$C24),MONTH('Matrix (2)'!$C24),'Matrix (2)'!I$2),Events!$G:$G,Events!$F:$F)),(_xlfn.XLOOKUP(DATE(YEAR('Matrix (2)'!$C24),MONTH('Matrix (2)'!$C24),'Matrix (2)'!I$2),Events!$G:$G,Events!$F:$F))),"")</f>
        <v/>
      </c>
      <c r="J24" t="str">
        <f>IFERROR(IF(IFERROR(_xlfn.XLOOKUP(DATE(YEAR('Matrix (2)'!$C24),MONTH('Matrix (2)'!$C24),'Matrix (2)'!J$2),Events!$G:$G,Events!$F:$F),"")&lt;&gt;"",(_xlfn.XLOOKUP(DATE(YEAR('Matrix (2)'!$C24),MONTH('Matrix (2)'!$C24),'Matrix (2)'!J$2),Events!$G:$G,Events!$F:$F)),(_xlfn.XLOOKUP(DATE(YEAR('Matrix (2)'!$C24),MONTH('Matrix (2)'!$C24),'Matrix (2)'!J$2),Events!$G:$G,Events!$F:$F))),"")</f>
        <v/>
      </c>
      <c r="K24" t="str">
        <f>IFERROR(IF(IFERROR(_xlfn.XLOOKUP(DATE(YEAR('Matrix (2)'!$C24),MONTH('Matrix (2)'!$C24),'Matrix (2)'!K$2),Events!$G:$G,Events!$F:$F),"")&lt;&gt;"",(_xlfn.XLOOKUP(DATE(YEAR('Matrix (2)'!$C24),MONTH('Matrix (2)'!$C24),'Matrix (2)'!K$2),Events!$G:$G,Events!$F:$F)),(_xlfn.XLOOKUP(DATE(YEAR('Matrix (2)'!$C24),MONTH('Matrix (2)'!$C24),'Matrix (2)'!K$2),Events!$G:$G,Events!$F:$F))),"")</f>
        <v/>
      </c>
      <c r="L24" t="str">
        <f>IFERROR(IF(IFERROR(_xlfn.XLOOKUP(DATE(YEAR('Matrix (2)'!$C24),MONTH('Matrix (2)'!$C24),'Matrix (2)'!L$2),Events!$G:$G,Events!$F:$F),"")&lt;&gt;"",(_xlfn.XLOOKUP(DATE(YEAR('Matrix (2)'!$C24),MONTH('Matrix (2)'!$C24),'Matrix (2)'!L$2),Events!$G:$G,Events!$F:$F)),(_xlfn.XLOOKUP(DATE(YEAR('Matrix (2)'!$C24),MONTH('Matrix (2)'!$C24),'Matrix (2)'!L$2),Events!$G:$G,Events!$F:$F))),"")</f>
        <v/>
      </c>
      <c r="M24" t="str">
        <f>IFERROR(IF(IFERROR(_xlfn.XLOOKUP(DATE(YEAR('Matrix (2)'!$C24),MONTH('Matrix (2)'!$C24),'Matrix (2)'!M$2),Events!$G:$G,Events!$F:$F),"")&lt;&gt;"",(_xlfn.XLOOKUP(DATE(YEAR('Matrix (2)'!$C24),MONTH('Matrix (2)'!$C24),'Matrix (2)'!M$2),Events!$G:$G,Events!$F:$F)),(_xlfn.XLOOKUP(DATE(YEAR('Matrix (2)'!$C24),MONTH('Matrix (2)'!$C24),'Matrix (2)'!M$2),Events!$G:$G,Events!$F:$F))),"")</f>
        <v>16 Days of Action Against Domestic Violence ends</v>
      </c>
      <c r="N24" t="str">
        <f>IFERROR(IF(IFERROR(_xlfn.XLOOKUP(DATE(YEAR('Matrix (2)'!$C24),MONTH('Matrix (2)'!$C24),'Matrix (2)'!N$2),Events!$G:$G,Events!$F:$F),"")&lt;&gt;"",(_xlfn.XLOOKUP(DATE(YEAR('Matrix (2)'!$C24),MONTH('Matrix (2)'!$C24),'Matrix (2)'!N$2),Events!$G:$G,Events!$F:$F)),(_xlfn.XLOOKUP(DATE(YEAR('Matrix (2)'!$C24),MONTH('Matrix (2)'!$C24),'Matrix (2)'!N$2),Events!$G:$G,Events!$F:$F))),"")</f>
        <v/>
      </c>
      <c r="O24" t="str">
        <f>IFERROR(IF(IFERROR(_xlfn.XLOOKUP(DATE(YEAR('Matrix (2)'!$C24),MONTH('Matrix (2)'!$C24),'Matrix (2)'!O$2),Events!$G:$G,Events!$F:$F),"")&lt;&gt;"",(_xlfn.XLOOKUP(DATE(YEAR('Matrix (2)'!$C24),MONTH('Matrix (2)'!$C24),'Matrix (2)'!O$2),Events!$G:$G,Events!$F:$F)),(_xlfn.XLOOKUP(DATE(YEAR('Matrix (2)'!$C24),MONTH('Matrix (2)'!$C24),'Matrix (2)'!O$2),Events!$G:$G,Events!$F:$F))),"")</f>
        <v/>
      </c>
      <c r="P24" t="str">
        <f>IFERROR(IF(IFERROR(_xlfn.XLOOKUP(DATE(YEAR('Matrix (2)'!$C24),MONTH('Matrix (2)'!$C24),'Matrix (2)'!P$2),Events!$G:$G,Events!$F:$F),"")&lt;&gt;"",(_xlfn.XLOOKUP(DATE(YEAR('Matrix (2)'!$C24),MONTH('Matrix (2)'!$C24),'Matrix (2)'!P$2),Events!$G:$G,Events!$F:$F)),(_xlfn.XLOOKUP(DATE(YEAR('Matrix (2)'!$C24),MONTH('Matrix (2)'!$C24),'Matrix (2)'!P$2),Events!$G:$G,Events!$F:$F))),"")</f>
        <v/>
      </c>
      <c r="Q24" t="str">
        <f>IFERROR(IF(IFERROR(_xlfn.XLOOKUP(DATE(YEAR('Matrix (2)'!$C24),MONTH('Matrix (2)'!$C24),'Matrix (2)'!Q$2),Events!$G:$G,Events!$F:$F),"")&lt;&gt;"",(_xlfn.XLOOKUP(DATE(YEAR('Matrix (2)'!$C24),MONTH('Matrix (2)'!$C24),'Matrix (2)'!Q$2),Events!$G:$G,Events!$F:$F)),(_xlfn.XLOOKUP(DATE(YEAR('Matrix (2)'!$C24),MONTH('Matrix (2)'!$C24),'Matrix (2)'!Q$2),Events!$G:$G,Events!$F:$F))),"")</f>
        <v/>
      </c>
      <c r="R24" t="str">
        <f>IFERROR(IF(IFERROR(_xlfn.XLOOKUP(DATE(YEAR('Matrix (2)'!$C24),MONTH('Matrix (2)'!$C24),'Matrix (2)'!R$2),Events!$G:$G,Events!$F:$F),"")&lt;&gt;"",(_xlfn.XLOOKUP(DATE(YEAR('Matrix (2)'!$C24),MONTH('Matrix (2)'!$C24),'Matrix (2)'!R$2),Events!$G:$G,Events!$F:$F)),(_xlfn.XLOOKUP(DATE(YEAR('Matrix (2)'!$C24),MONTH('Matrix (2)'!$C24),'Matrix (2)'!R$2),Events!$G:$G,Events!$F:$F))),"")</f>
        <v/>
      </c>
      <c r="S24" t="str">
        <f>IFERROR(IF(IFERROR(_xlfn.XLOOKUP(DATE(YEAR('Matrix (2)'!$C24),MONTH('Matrix (2)'!$C24),'Matrix (2)'!S$2),Events!$G:$G,Events!$F:$F),"")&lt;&gt;"",(_xlfn.XLOOKUP(DATE(YEAR('Matrix (2)'!$C24),MONTH('Matrix (2)'!$C24),'Matrix (2)'!S$2),Events!$G:$G,Events!$F:$F)),(_xlfn.XLOOKUP(DATE(YEAR('Matrix (2)'!$C24),MONTH('Matrix (2)'!$C24),'Matrix (2)'!S$2),Events!$G:$G,Events!$F:$F))),"")</f>
        <v/>
      </c>
      <c r="T24" t="str">
        <f>IFERROR(IF(IFERROR(_xlfn.XLOOKUP(DATE(YEAR('Matrix (2)'!$C24),MONTH('Matrix (2)'!$C24),'Matrix (2)'!T$2),Events!$G:$G,Events!$F:$F),"")&lt;&gt;"",(_xlfn.XLOOKUP(DATE(YEAR('Matrix (2)'!$C24),MONTH('Matrix (2)'!$C24),'Matrix (2)'!T$2),Events!$G:$G,Events!$F:$F)),(_xlfn.XLOOKUP(DATE(YEAR('Matrix (2)'!$C24),MONTH('Matrix (2)'!$C24),'Matrix (2)'!T$2),Events!$G:$G,Events!$F:$F))),"")</f>
        <v/>
      </c>
      <c r="U24" t="str">
        <f>IFERROR(IF(IFERROR(_xlfn.XLOOKUP(DATE(YEAR('Matrix (2)'!$C24),MONTH('Matrix (2)'!$C24),'Matrix (2)'!U$2),Events!$G:$G,Events!$F:$F),"")&lt;&gt;"",(_xlfn.XLOOKUP(DATE(YEAR('Matrix (2)'!$C24),MONTH('Matrix (2)'!$C24),'Matrix (2)'!U$2),Events!$G:$G,Events!$F:$F)),(_xlfn.XLOOKUP(DATE(YEAR('Matrix (2)'!$C24),MONTH('Matrix (2)'!$C24),'Matrix (2)'!U$2),Events!$G:$G,Events!$F:$F))),"")</f>
        <v/>
      </c>
      <c r="V24" t="str">
        <f>IFERROR(IF(IFERROR(_xlfn.XLOOKUP(DATE(YEAR('Matrix (2)'!$C24),MONTH('Matrix (2)'!$C24),'Matrix (2)'!V$2),Events!$G:$G,Events!$F:$F),"")&lt;&gt;"",(_xlfn.XLOOKUP(DATE(YEAR('Matrix (2)'!$C24),MONTH('Matrix (2)'!$C24),'Matrix (2)'!V$2),Events!$G:$G,Events!$F:$F)),(_xlfn.XLOOKUP(DATE(YEAR('Matrix (2)'!$C24),MONTH('Matrix (2)'!$C24),'Matrix (2)'!V$2),Events!$G:$G,Events!$F:$F))),"")</f>
        <v/>
      </c>
      <c r="W24" t="str">
        <f>IFERROR(IF(IFERROR(_xlfn.XLOOKUP(DATE(YEAR('Matrix (2)'!$C24),MONTH('Matrix (2)'!$C24),'Matrix (2)'!W$2),Events!$G:$G,Events!$F:$F),"")&lt;&gt;"",(_xlfn.XLOOKUP(DATE(YEAR('Matrix (2)'!$C24),MONTH('Matrix (2)'!$C24),'Matrix (2)'!W$2),Events!$G:$G,Events!$F:$F)),(_xlfn.XLOOKUP(DATE(YEAR('Matrix (2)'!$C24),MONTH('Matrix (2)'!$C24),'Matrix (2)'!W$2),Events!$G:$G,Events!$F:$F))),"")</f>
        <v>UK Disability History Month ends</v>
      </c>
      <c r="X24" t="str">
        <f>IFERROR(IF(IFERROR(_xlfn.XLOOKUP(DATE(YEAR('Matrix (2)'!$C24),MONTH('Matrix (2)'!$C24),'Matrix (2)'!X$2),Events!$G:$G,Events!$F:$F),"")&lt;&gt;"",(_xlfn.XLOOKUP(DATE(YEAR('Matrix (2)'!$C24),MONTH('Matrix (2)'!$C24),'Matrix (2)'!X$2),Events!$G:$G,Events!$F:$F)),(_xlfn.XLOOKUP(DATE(YEAR('Matrix (2)'!$C24),MONTH('Matrix (2)'!$C24),'Matrix (2)'!X$2),Events!$G:$G,Events!$F:$F))),"")</f>
        <v/>
      </c>
      <c r="Y24" t="str">
        <f>IFERROR(IF(IFERROR(_xlfn.XLOOKUP(DATE(YEAR('Matrix (2)'!$C24),MONTH('Matrix (2)'!$C24),'Matrix (2)'!Y$2),Events!$G:$G,Events!$F:$F),"")&lt;&gt;"",(_xlfn.XLOOKUP(DATE(YEAR('Matrix (2)'!$C24),MONTH('Matrix (2)'!$C24),'Matrix (2)'!Y$2),Events!$G:$G,Events!$F:$F)),(_xlfn.XLOOKUP(DATE(YEAR('Matrix (2)'!$C24),MONTH('Matrix (2)'!$C24),'Matrix (2)'!Y$2),Events!$G:$G,Events!$F:$F))),"")</f>
        <v/>
      </c>
      <c r="Z24" t="str">
        <f>IFERROR(IF(IFERROR(_xlfn.XLOOKUP(DATE(YEAR('Matrix (2)'!$C24),MONTH('Matrix (2)'!$C24),'Matrix (2)'!Z$2),Events!$G:$G,Events!$F:$F),"")&lt;&gt;"",(_xlfn.XLOOKUP(DATE(YEAR('Matrix (2)'!$C24),MONTH('Matrix (2)'!$C24),'Matrix (2)'!Z$2),Events!$G:$G,Events!$F:$F)),(_xlfn.XLOOKUP(DATE(YEAR('Matrix (2)'!$C24),MONTH('Matrix (2)'!$C24),'Matrix (2)'!Z$2),Events!$G:$G,Events!$F:$F))),"")</f>
        <v/>
      </c>
      <c r="AA24" t="str">
        <f>IFERROR(IF(IFERROR(_xlfn.XLOOKUP(DATE(YEAR('Matrix (2)'!$C24),MONTH('Matrix (2)'!$C24),'Matrix (2)'!AA$2),Events!$G:$G,Events!$F:$F),"")&lt;&gt;"",(_xlfn.XLOOKUP(DATE(YEAR('Matrix (2)'!$C24),MONTH('Matrix (2)'!$C24),'Matrix (2)'!AA$2),Events!$G:$G,Events!$F:$F)),(_xlfn.XLOOKUP(DATE(YEAR('Matrix (2)'!$C24),MONTH('Matrix (2)'!$C24),'Matrix (2)'!AA$2),Events!$G:$G,Events!$F:$F))),"")</f>
        <v/>
      </c>
      <c r="AB24" t="str">
        <f>IFERROR(IF(IFERROR(_xlfn.XLOOKUP(DATE(YEAR('Matrix (2)'!$C24),MONTH('Matrix (2)'!$C24),'Matrix (2)'!AB$2),Events!$G:$G,Events!$F:$F),"")&lt;&gt;"",(_xlfn.XLOOKUP(DATE(YEAR('Matrix (2)'!$C24),MONTH('Matrix (2)'!$C24),'Matrix (2)'!AB$2),Events!$G:$G,Events!$F:$F)),(_xlfn.XLOOKUP(DATE(YEAR('Matrix (2)'!$C24),MONTH('Matrix (2)'!$C24),'Matrix (2)'!AB$2),Events!$G:$G,Events!$F:$F))),"")</f>
        <v/>
      </c>
      <c r="AC24" t="str">
        <f>IFERROR(IF(IFERROR(_xlfn.XLOOKUP(DATE(YEAR('Matrix (2)'!$C24),MONTH('Matrix (2)'!$C24),'Matrix (2)'!AC$2),Events!$G:$G,Events!$F:$F),"")&lt;&gt;"",(_xlfn.XLOOKUP(DATE(YEAR('Matrix (2)'!$C24),MONTH('Matrix (2)'!$C24),'Matrix (2)'!AC$2),Events!$G:$G,Events!$F:$F)),(_xlfn.XLOOKUP(DATE(YEAR('Matrix (2)'!$C24),MONTH('Matrix (2)'!$C24),'Matrix (2)'!AC$2),Events!$G:$G,Events!$F:$F))),"")</f>
        <v/>
      </c>
      <c r="AD24" t="str">
        <f>IFERROR(IF(IFERROR(_xlfn.XLOOKUP(DATE(YEAR('Matrix (2)'!$C24),MONTH('Matrix (2)'!$C24),'Matrix (2)'!AD$2),Events!$G:$G,Events!$F:$F),"")&lt;&gt;"",(_xlfn.XLOOKUP(DATE(YEAR('Matrix (2)'!$C24),MONTH('Matrix (2)'!$C24),'Matrix (2)'!AD$2),Events!$G:$G,Events!$F:$F)),(_xlfn.XLOOKUP(DATE(YEAR('Matrix (2)'!$C24),MONTH('Matrix (2)'!$C24),'Matrix (2)'!AD$2),Events!$G:$G,Events!$F:$F))),"")</f>
        <v/>
      </c>
      <c r="AE24" t="str">
        <f>IFERROR(IF(IFERROR(_xlfn.XLOOKUP(DATE(YEAR('Matrix (2)'!$C24),MONTH('Matrix (2)'!$C24),'Matrix (2)'!AE$2),Events!$G:$G,Events!$F:$F),"")&lt;&gt;"",(_xlfn.XLOOKUP(DATE(YEAR('Matrix (2)'!$C24),MONTH('Matrix (2)'!$C24),'Matrix (2)'!AE$2),Events!$G:$G,Events!$F:$F)),(_xlfn.XLOOKUP(DATE(YEAR('Matrix (2)'!$C24),MONTH('Matrix (2)'!$C24),'Matrix (2)'!AE$2),Events!$G:$G,Events!$F:$F))),"")</f>
        <v/>
      </c>
      <c r="AF24" t="str">
        <f>IFERROR(IF(IFERROR(_xlfn.XLOOKUP(DATE(YEAR('Matrix (2)'!$C24),MONTH('Matrix (2)'!$C24),'Matrix (2)'!AF$2),Events!$G:$G,Events!$F:$F),"")&lt;&gt;"",(_xlfn.XLOOKUP(DATE(YEAR('Matrix (2)'!$C24),MONTH('Matrix (2)'!$C24),'Matrix (2)'!AF$2),Events!$G:$G,Events!$F:$F)),(_xlfn.XLOOKUP(DATE(YEAR('Matrix (2)'!$C24),MONTH('Matrix (2)'!$C24),'Matrix (2)'!AF$2),Events!$G:$G,Events!$F:$F))),"")</f>
        <v/>
      </c>
      <c r="AG24" t="str">
        <f>IFERROR(IF(IFERROR(_xlfn.XLOOKUP(DATE(YEAR('Matrix (2)'!$C24),MONTH('Matrix (2)'!$C24),'Matrix (2)'!AG$2),Events!$G:$G,Events!$F:$F),"")&lt;&gt;"",(_xlfn.XLOOKUP(DATE(YEAR('Matrix (2)'!$C24),MONTH('Matrix (2)'!$C24),'Matrix (2)'!AG$2),Events!$G:$G,Events!$F:$F)),(_xlfn.XLOOKUP(DATE(YEAR('Matrix (2)'!$C24),MONTH('Matrix (2)'!$C24),'Matrix (2)'!AG$2),Events!$G:$G,Events!$F:$F))),"")</f>
        <v/>
      </c>
      <c r="AH24" t="str">
        <f>IFERROR(IF(IFERROR(_xlfn.XLOOKUP(DATE(YEAR('Matrix (2)'!$C24),MONTH('Matrix (2)'!$C24),'Matrix (2)'!AH$2),Events!$G:$G,Events!$F:$F),"")&lt;&gt;"",(_xlfn.XLOOKUP(DATE(YEAR('Matrix (2)'!$C24),MONTH('Matrix (2)'!$C24),'Matrix (2)'!AH$2),Events!$G:$G,Events!$F:$F)),(_xlfn.XLOOKUP(DATE(YEAR('Matrix (2)'!$C24),MONTH('Matrix (2)'!$C24),'Matrix (2)'!AH$2),Events!$G:$G,Events!$F:$F))),"")</f>
        <v/>
      </c>
    </row>
    <row r="25" spans="3:34">
      <c r="C25" s="5">
        <v>46023</v>
      </c>
      <c r="D25" t="str">
        <f>IFERROR(IF(IFERROR(_xlfn.XLOOKUP(DATE(YEAR('Matrix (2)'!$C25),MONTH('Matrix (2)'!$C25),'Matrix (2)'!D$2),Events!$G:$G,Events!$F:$F),"")&lt;&gt;"",(_xlfn.XLOOKUP(DATE(YEAR('Matrix (2)'!$C25),MONTH('Matrix (2)'!$C25),'Matrix (2)'!D$2),Events!$G:$G,Events!$F:$F)),(_xlfn.XLOOKUP(DATE(YEAR('Matrix (2)'!$C25),MONTH('Matrix (2)'!$C25),'Matrix (2)'!D$2),Events!$G:$G,Events!$F:$F))),"")</f>
        <v/>
      </c>
      <c r="E25" t="str">
        <f>IFERROR(IF(IFERROR(_xlfn.XLOOKUP(DATE(YEAR('Matrix (2)'!$C25),MONTH('Matrix (2)'!$C25),'Matrix (2)'!E$2),Events!$G:$G,Events!$F:$F),"")&lt;&gt;"",(_xlfn.XLOOKUP(DATE(YEAR('Matrix (2)'!$C25),MONTH('Matrix (2)'!$C25),'Matrix (2)'!E$2),Events!$G:$G,Events!$F:$F)),(_xlfn.XLOOKUP(DATE(YEAR('Matrix (2)'!$C25),MONTH('Matrix (2)'!$C25),'Matrix (2)'!E$2),Events!$G:$G,Events!$F:$F))),"")</f>
        <v/>
      </c>
      <c r="F25" t="str">
        <f>IFERROR(IF(IFERROR(_xlfn.XLOOKUP(DATE(YEAR('Matrix (2)'!$C25),MONTH('Matrix (2)'!$C25),'Matrix (2)'!F$2),Events!$G:$G,Events!$F:$F),"")&lt;&gt;"",(_xlfn.XLOOKUP(DATE(YEAR('Matrix (2)'!$C25),MONTH('Matrix (2)'!$C25),'Matrix (2)'!F$2),Events!$G:$G,Events!$F:$F)),(_xlfn.XLOOKUP(DATE(YEAR('Matrix (2)'!$C25),MONTH('Matrix (2)'!$C25),'Matrix (2)'!F$2),Events!$G:$G,Events!$F:$F))),"")</f>
        <v/>
      </c>
      <c r="G25" t="str">
        <f>IFERROR(IF(IFERROR(_xlfn.XLOOKUP(DATE(YEAR('Matrix (2)'!$C25),MONTH('Matrix (2)'!$C25),'Matrix (2)'!G$2),Events!$G:$G,Events!$F:$F),"")&lt;&gt;"",(_xlfn.XLOOKUP(DATE(YEAR('Matrix (2)'!$C25),MONTH('Matrix (2)'!$C25),'Matrix (2)'!G$2),Events!$G:$G,Events!$F:$F)),(_xlfn.XLOOKUP(DATE(YEAR('Matrix (2)'!$C25),MONTH('Matrix (2)'!$C25),'Matrix (2)'!G$2),Events!$G:$G,Events!$F:$F))),"")</f>
        <v/>
      </c>
      <c r="H25" t="str">
        <f>IFERROR(IF(IFERROR(_xlfn.XLOOKUP(DATE(YEAR('Matrix (2)'!$C25),MONTH('Matrix (2)'!$C25),'Matrix (2)'!H$2),Events!$G:$G,Events!$F:$F),"")&lt;&gt;"",(_xlfn.XLOOKUP(DATE(YEAR('Matrix (2)'!$C25),MONTH('Matrix (2)'!$C25),'Matrix (2)'!H$2),Events!$G:$G,Events!$F:$F)),(_xlfn.XLOOKUP(DATE(YEAR('Matrix (2)'!$C25),MONTH('Matrix (2)'!$C25),'Matrix (2)'!H$2),Events!$G:$G,Events!$F:$F))),"")</f>
        <v/>
      </c>
      <c r="I25" t="str">
        <f>IFERROR(IF(IFERROR(_xlfn.XLOOKUP(DATE(YEAR('Matrix (2)'!$C25),MONTH('Matrix (2)'!$C25),'Matrix (2)'!I$2),Events!$G:$G,Events!$F:$F),"")&lt;&gt;"",(_xlfn.XLOOKUP(DATE(YEAR('Matrix (2)'!$C25),MONTH('Matrix (2)'!$C25),'Matrix (2)'!I$2),Events!$G:$G,Events!$F:$F)),(_xlfn.XLOOKUP(DATE(YEAR('Matrix (2)'!$C25),MONTH('Matrix (2)'!$C25),'Matrix (2)'!I$2),Events!$G:$G,Events!$F:$F))),"")</f>
        <v/>
      </c>
      <c r="J25" t="str">
        <f>IFERROR(IF(IFERROR(_xlfn.XLOOKUP(DATE(YEAR('Matrix (2)'!$C25),MONTH('Matrix (2)'!$C25),'Matrix (2)'!J$2),Events!$G:$G,Events!$F:$F),"")&lt;&gt;"",(_xlfn.XLOOKUP(DATE(YEAR('Matrix (2)'!$C25),MONTH('Matrix (2)'!$C25),'Matrix (2)'!J$2),Events!$G:$G,Events!$F:$F)),(_xlfn.XLOOKUP(DATE(YEAR('Matrix (2)'!$C25),MONTH('Matrix (2)'!$C25),'Matrix (2)'!J$2),Events!$G:$G,Events!$F:$F))),"")</f>
        <v/>
      </c>
      <c r="K25" t="str">
        <f>IFERROR(IF(IFERROR(_xlfn.XLOOKUP(DATE(YEAR('Matrix (2)'!$C25),MONTH('Matrix (2)'!$C25),'Matrix (2)'!K$2),Events!$G:$G,Events!$F:$F),"")&lt;&gt;"",(_xlfn.XLOOKUP(DATE(YEAR('Matrix (2)'!$C25),MONTH('Matrix (2)'!$C25),'Matrix (2)'!K$2),Events!$G:$G,Events!$F:$F)),(_xlfn.XLOOKUP(DATE(YEAR('Matrix (2)'!$C25),MONTH('Matrix (2)'!$C25),'Matrix (2)'!K$2),Events!$G:$G,Events!$F:$F))),"")</f>
        <v/>
      </c>
      <c r="L25" t="str">
        <f>IFERROR(IF(IFERROR(_xlfn.XLOOKUP(DATE(YEAR('Matrix (2)'!$C25),MONTH('Matrix (2)'!$C25),'Matrix (2)'!L$2),Events!$G:$G,Events!$F:$F),"")&lt;&gt;"",(_xlfn.XLOOKUP(DATE(YEAR('Matrix (2)'!$C25),MONTH('Matrix (2)'!$C25),'Matrix (2)'!L$2),Events!$G:$G,Events!$F:$F)),(_xlfn.XLOOKUP(DATE(YEAR('Matrix (2)'!$C25),MONTH('Matrix (2)'!$C25),'Matrix (2)'!L$2),Events!$G:$G,Events!$F:$F))),"")</f>
        <v/>
      </c>
      <c r="M25" t="str">
        <f>IFERROR(IF(IFERROR(_xlfn.XLOOKUP(DATE(YEAR('Matrix (2)'!$C25),MONTH('Matrix (2)'!$C25),'Matrix (2)'!M$2),Events!$G:$G,Events!$F:$F),"")&lt;&gt;"",(_xlfn.XLOOKUP(DATE(YEAR('Matrix (2)'!$C25),MONTH('Matrix (2)'!$C25),'Matrix (2)'!M$2),Events!$G:$G,Events!$F:$F)),(_xlfn.XLOOKUP(DATE(YEAR('Matrix (2)'!$C25),MONTH('Matrix (2)'!$C25),'Matrix (2)'!M$2),Events!$G:$G,Events!$F:$F))),"")</f>
        <v/>
      </c>
      <c r="N25" t="str">
        <f>IFERROR(IF(IFERROR(_xlfn.XLOOKUP(DATE(YEAR('Matrix (2)'!$C25),MONTH('Matrix (2)'!$C25),'Matrix (2)'!N$2),Events!$G:$G,Events!$F:$F),"")&lt;&gt;"",(_xlfn.XLOOKUP(DATE(YEAR('Matrix (2)'!$C25),MONTH('Matrix (2)'!$C25),'Matrix (2)'!N$2),Events!$G:$G,Events!$F:$F)),(_xlfn.XLOOKUP(DATE(YEAR('Matrix (2)'!$C25),MONTH('Matrix (2)'!$C25),'Matrix (2)'!N$2),Events!$G:$G,Events!$F:$F))),"")</f>
        <v/>
      </c>
      <c r="O25" t="str">
        <f>IFERROR(IF(IFERROR(_xlfn.XLOOKUP(DATE(YEAR('Matrix (2)'!$C25),MONTH('Matrix (2)'!$C25),'Matrix (2)'!O$2),Events!$G:$G,Events!$F:$F),"")&lt;&gt;"",(_xlfn.XLOOKUP(DATE(YEAR('Matrix (2)'!$C25),MONTH('Matrix (2)'!$C25),'Matrix (2)'!O$2),Events!$G:$G,Events!$F:$F)),(_xlfn.XLOOKUP(DATE(YEAR('Matrix (2)'!$C25),MONTH('Matrix (2)'!$C25),'Matrix (2)'!O$2),Events!$G:$G,Events!$F:$F))),"")</f>
        <v/>
      </c>
      <c r="P25" t="str">
        <f>IFERROR(IF(IFERROR(_xlfn.XLOOKUP(DATE(YEAR('Matrix (2)'!$C25),MONTH('Matrix (2)'!$C25),'Matrix (2)'!P$2),Events!$G:$G,Events!$F:$F),"")&lt;&gt;"",(_xlfn.XLOOKUP(DATE(YEAR('Matrix (2)'!$C25),MONTH('Matrix (2)'!$C25),'Matrix (2)'!P$2),Events!$G:$G,Events!$F:$F)),(_xlfn.XLOOKUP(DATE(YEAR('Matrix (2)'!$C25),MONTH('Matrix (2)'!$C25),'Matrix (2)'!P$2),Events!$G:$G,Events!$F:$F))),"")</f>
        <v/>
      </c>
      <c r="Q25" t="str">
        <f>IFERROR(IF(IFERROR(_xlfn.XLOOKUP(DATE(YEAR('Matrix (2)'!$C25),MONTH('Matrix (2)'!$C25),'Matrix (2)'!Q$2),Events!$G:$G,Events!$F:$F),"")&lt;&gt;"",(_xlfn.XLOOKUP(DATE(YEAR('Matrix (2)'!$C25),MONTH('Matrix (2)'!$C25),'Matrix (2)'!Q$2),Events!$G:$G,Events!$F:$F)),(_xlfn.XLOOKUP(DATE(YEAR('Matrix (2)'!$C25),MONTH('Matrix (2)'!$C25),'Matrix (2)'!Q$2),Events!$G:$G,Events!$F:$F))),"")</f>
        <v/>
      </c>
      <c r="R25" t="str">
        <f>IFERROR(IF(IFERROR(_xlfn.XLOOKUP(DATE(YEAR('Matrix (2)'!$C25),MONTH('Matrix (2)'!$C25),'Matrix (2)'!R$2),Events!$G:$G,Events!$F:$F),"")&lt;&gt;"",(_xlfn.XLOOKUP(DATE(YEAR('Matrix (2)'!$C25),MONTH('Matrix (2)'!$C25),'Matrix (2)'!R$2),Events!$G:$G,Events!$F:$F)),(_xlfn.XLOOKUP(DATE(YEAR('Matrix (2)'!$C25),MONTH('Matrix (2)'!$C25),'Matrix (2)'!R$2),Events!$G:$G,Events!$F:$F))),"")</f>
        <v/>
      </c>
      <c r="S25" t="str">
        <f>IFERROR(IF(IFERROR(_xlfn.XLOOKUP(DATE(YEAR('Matrix (2)'!$C25),MONTH('Matrix (2)'!$C25),'Matrix (2)'!S$2),Events!$G:$G,Events!$F:$F),"")&lt;&gt;"",(_xlfn.XLOOKUP(DATE(YEAR('Matrix (2)'!$C25),MONTH('Matrix (2)'!$C25),'Matrix (2)'!S$2),Events!$G:$G,Events!$F:$F)),(_xlfn.XLOOKUP(DATE(YEAR('Matrix (2)'!$C25),MONTH('Matrix (2)'!$C25),'Matrix (2)'!S$2),Events!$G:$G,Events!$F:$F))),"")</f>
        <v/>
      </c>
      <c r="T25" t="str">
        <f>IFERROR(IF(IFERROR(_xlfn.XLOOKUP(DATE(YEAR('Matrix (2)'!$C25),MONTH('Matrix (2)'!$C25),'Matrix (2)'!T$2),Events!$G:$G,Events!$F:$F),"")&lt;&gt;"",(_xlfn.XLOOKUP(DATE(YEAR('Matrix (2)'!$C25),MONTH('Matrix (2)'!$C25),'Matrix (2)'!T$2),Events!$G:$G,Events!$F:$F)),(_xlfn.XLOOKUP(DATE(YEAR('Matrix (2)'!$C25),MONTH('Matrix (2)'!$C25),'Matrix (2)'!T$2),Events!$G:$G,Events!$F:$F))),"")</f>
        <v/>
      </c>
      <c r="U25" t="str">
        <f>IFERROR(IF(IFERROR(_xlfn.XLOOKUP(DATE(YEAR('Matrix (2)'!$C25),MONTH('Matrix (2)'!$C25),'Matrix (2)'!U$2),Events!$G:$G,Events!$F:$F),"")&lt;&gt;"",(_xlfn.XLOOKUP(DATE(YEAR('Matrix (2)'!$C25),MONTH('Matrix (2)'!$C25),'Matrix (2)'!U$2),Events!$G:$G,Events!$F:$F)),(_xlfn.XLOOKUP(DATE(YEAR('Matrix (2)'!$C25),MONTH('Matrix (2)'!$C25),'Matrix (2)'!U$2),Events!$G:$G,Events!$F:$F))),"")</f>
        <v/>
      </c>
      <c r="V25" t="str">
        <f>IFERROR(IF(IFERROR(_xlfn.XLOOKUP(DATE(YEAR('Matrix (2)'!$C25),MONTH('Matrix (2)'!$C25),'Matrix (2)'!V$2),Events!$G:$G,Events!$F:$F),"")&lt;&gt;"",(_xlfn.XLOOKUP(DATE(YEAR('Matrix (2)'!$C25),MONTH('Matrix (2)'!$C25),'Matrix (2)'!V$2),Events!$G:$G,Events!$F:$F)),(_xlfn.XLOOKUP(DATE(YEAR('Matrix (2)'!$C25),MONTH('Matrix (2)'!$C25),'Matrix (2)'!V$2),Events!$G:$G,Events!$F:$F))),"")</f>
        <v/>
      </c>
      <c r="W25" t="str">
        <f>IFERROR(IF(IFERROR(_xlfn.XLOOKUP(DATE(YEAR('Matrix (2)'!$C25),MONTH('Matrix (2)'!$C25),'Matrix (2)'!W$2),Events!$G:$G,Events!$F:$F),"")&lt;&gt;"",(_xlfn.XLOOKUP(DATE(YEAR('Matrix (2)'!$C25),MONTH('Matrix (2)'!$C25),'Matrix (2)'!W$2),Events!$G:$G,Events!$F:$F)),(_xlfn.XLOOKUP(DATE(YEAR('Matrix (2)'!$C25),MONTH('Matrix (2)'!$C25),'Matrix (2)'!W$2),Events!$G:$G,Events!$F:$F))),"")</f>
        <v/>
      </c>
      <c r="X25" t="str">
        <f>IFERROR(IF(IFERROR(_xlfn.XLOOKUP(DATE(YEAR('Matrix (2)'!$C25),MONTH('Matrix (2)'!$C25),'Matrix (2)'!X$2),Events!$G:$G,Events!$F:$F),"")&lt;&gt;"",(_xlfn.XLOOKUP(DATE(YEAR('Matrix (2)'!$C25),MONTH('Matrix (2)'!$C25),'Matrix (2)'!X$2),Events!$G:$G,Events!$F:$F)),(_xlfn.XLOOKUP(DATE(YEAR('Matrix (2)'!$C25),MONTH('Matrix (2)'!$C25),'Matrix (2)'!X$2),Events!$G:$G,Events!$F:$F))),"")</f>
        <v/>
      </c>
      <c r="Y25" t="str">
        <f>IFERROR(IF(IFERROR(_xlfn.XLOOKUP(DATE(YEAR('Matrix (2)'!$C25),MONTH('Matrix (2)'!$C25),'Matrix (2)'!Y$2),Events!$G:$G,Events!$F:$F),"")&lt;&gt;"",(_xlfn.XLOOKUP(DATE(YEAR('Matrix (2)'!$C25),MONTH('Matrix (2)'!$C25),'Matrix (2)'!Y$2),Events!$G:$G,Events!$F:$F)),(_xlfn.XLOOKUP(DATE(YEAR('Matrix (2)'!$C25),MONTH('Matrix (2)'!$C25),'Matrix (2)'!Y$2),Events!$G:$G,Events!$F:$F))),"")</f>
        <v/>
      </c>
      <c r="Z25" t="str">
        <f>IFERROR(IF(IFERROR(_xlfn.XLOOKUP(DATE(YEAR('Matrix (2)'!$C25),MONTH('Matrix (2)'!$C25),'Matrix (2)'!Z$2),Events!$G:$G,Events!$F:$F),"")&lt;&gt;"",(_xlfn.XLOOKUP(DATE(YEAR('Matrix (2)'!$C25),MONTH('Matrix (2)'!$C25),'Matrix (2)'!Z$2),Events!$G:$G,Events!$F:$F)),(_xlfn.XLOOKUP(DATE(YEAR('Matrix (2)'!$C25),MONTH('Matrix (2)'!$C25),'Matrix (2)'!Z$2),Events!$G:$G,Events!$F:$F))),"")</f>
        <v/>
      </c>
      <c r="AA25" t="str">
        <f>IFERROR(IF(IFERROR(_xlfn.XLOOKUP(DATE(YEAR('Matrix (2)'!$C25),MONTH('Matrix (2)'!$C25),'Matrix (2)'!AA$2),Events!$G:$G,Events!$F:$F),"")&lt;&gt;"",(_xlfn.XLOOKUP(DATE(YEAR('Matrix (2)'!$C25),MONTH('Matrix (2)'!$C25),'Matrix (2)'!AA$2),Events!$G:$G,Events!$F:$F)),(_xlfn.XLOOKUP(DATE(YEAR('Matrix (2)'!$C25),MONTH('Matrix (2)'!$C25),'Matrix (2)'!AA$2),Events!$G:$G,Events!$F:$F))),"")</f>
        <v/>
      </c>
      <c r="AB25" t="str">
        <f>IFERROR(IF(IFERROR(_xlfn.XLOOKUP(DATE(YEAR('Matrix (2)'!$C25),MONTH('Matrix (2)'!$C25),'Matrix (2)'!AB$2),Events!$G:$G,Events!$F:$F),"")&lt;&gt;"",(_xlfn.XLOOKUP(DATE(YEAR('Matrix (2)'!$C25),MONTH('Matrix (2)'!$C25),'Matrix (2)'!AB$2),Events!$G:$G,Events!$F:$F)),(_xlfn.XLOOKUP(DATE(YEAR('Matrix (2)'!$C25),MONTH('Matrix (2)'!$C25),'Matrix (2)'!AB$2),Events!$G:$G,Events!$F:$F))),"")</f>
        <v/>
      </c>
      <c r="AC25" t="str">
        <f>IFERROR(IF(IFERROR(_xlfn.XLOOKUP(DATE(YEAR('Matrix (2)'!$C25),MONTH('Matrix (2)'!$C25),'Matrix (2)'!AC$2),Events!$G:$G,Events!$F:$F),"")&lt;&gt;"",(_xlfn.XLOOKUP(DATE(YEAR('Matrix (2)'!$C25),MONTH('Matrix (2)'!$C25),'Matrix (2)'!AC$2),Events!$G:$G,Events!$F:$F)),(_xlfn.XLOOKUP(DATE(YEAR('Matrix (2)'!$C25),MONTH('Matrix (2)'!$C25),'Matrix (2)'!AC$2),Events!$G:$G,Events!$F:$F))),"")</f>
        <v/>
      </c>
      <c r="AD25" t="str">
        <f>IFERROR(IF(IFERROR(_xlfn.XLOOKUP(DATE(YEAR('Matrix (2)'!$C25),MONTH('Matrix (2)'!$C25),'Matrix (2)'!AD$2),Events!$G:$G,Events!$F:$F),"")&lt;&gt;"",(_xlfn.XLOOKUP(DATE(YEAR('Matrix (2)'!$C25),MONTH('Matrix (2)'!$C25),'Matrix (2)'!AD$2),Events!$G:$G,Events!$F:$F)),(_xlfn.XLOOKUP(DATE(YEAR('Matrix (2)'!$C25),MONTH('Matrix (2)'!$C25),'Matrix (2)'!AD$2),Events!$G:$G,Events!$F:$F))),"")</f>
        <v/>
      </c>
      <c r="AE25" t="str">
        <f>IFERROR(IF(IFERROR(_xlfn.XLOOKUP(DATE(YEAR('Matrix (2)'!$C25),MONTH('Matrix (2)'!$C25),'Matrix (2)'!AE$2),Events!$G:$G,Events!$F:$F),"")&lt;&gt;"",(_xlfn.XLOOKUP(DATE(YEAR('Matrix (2)'!$C25),MONTH('Matrix (2)'!$C25),'Matrix (2)'!AE$2),Events!$G:$G,Events!$F:$F)),(_xlfn.XLOOKUP(DATE(YEAR('Matrix (2)'!$C25),MONTH('Matrix (2)'!$C25),'Matrix (2)'!AE$2),Events!$G:$G,Events!$F:$F))),"")</f>
        <v/>
      </c>
      <c r="AF25" t="str">
        <f>IFERROR(IF(IFERROR(_xlfn.XLOOKUP(DATE(YEAR('Matrix (2)'!$C25),MONTH('Matrix (2)'!$C25),'Matrix (2)'!AF$2),Events!$G:$G,Events!$F:$F),"")&lt;&gt;"",(_xlfn.XLOOKUP(DATE(YEAR('Matrix (2)'!$C25),MONTH('Matrix (2)'!$C25),'Matrix (2)'!AF$2),Events!$G:$G,Events!$F:$F)),(_xlfn.XLOOKUP(DATE(YEAR('Matrix (2)'!$C25),MONTH('Matrix (2)'!$C25),'Matrix (2)'!AF$2),Events!$G:$G,Events!$F:$F))),"")</f>
        <v/>
      </c>
      <c r="AG25" t="str">
        <f>IFERROR(IF(IFERROR(_xlfn.XLOOKUP(DATE(YEAR('Matrix (2)'!$C25),MONTH('Matrix (2)'!$C25),'Matrix (2)'!AG$2),Events!$G:$G,Events!$F:$F),"")&lt;&gt;"",(_xlfn.XLOOKUP(DATE(YEAR('Matrix (2)'!$C25),MONTH('Matrix (2)'!$C25),'Matrix (2)'!AG$2),Events!$G:$G,Events!$F:$F)),(_xlfn.XLOOKUP(DATE(YEAR('Matrix (2)'!$C25),MONTH('Matrix (2)'!$C25),'Matrix (2)'!AG$2),Events!$G:$G,Events!$F:$F))),"")</f>
        <v/>
      </c>
      <c r="AH25" t="str">
        <f>IFERROR(IF(IFERROR(_xlfn.XLOOKUP(DATE(YEAR('Matrix (2)'!$C25),MONTH('Matrix (2)'!$C25),'Matrix (2)'!AH$2),Events!$G:$G,Events!$F:$F),"")&lt;&gt;"",(_xlfn.XLOOKUP(DATE(YEAR('Matrix (2)'!$C25),MONTH('Matrix (2)'!$C25),'Matrix (2)'!AH$2),Events!$G:$G,Events!$F:$F)),(_xlfn.XLOOKUP(DATE(YEAR('Matrix (2)'!$C25),MONTH('Matrix (2)'!$C25),'Matrix (2)'!AH$2),Events!$G:$G,Events!$F:$F))),"")</f>
        <v/>
      </c>
    </row>
    <row r="26" spans="3:34">
      <c r="C26" s="5">
        <v>46054</v>
      </c>
      <c r="D26" t="str">
        <f>IFERROR(IF(IFERROR(_xlfn.XLOOKUP(DATE(YEAR('Matrix (2)'!$C26),MONTH('Matrix (2)'!$C26),'Matrix (2)'!D$2),Events!$G:$G,Events!$F:$F),"")&lt;&gt;"",(_xlfn.XLOOKUP(DATE(YEAR('Matrix (2)'!$C26),MONTH('Matrix (2)'!$C26),'Matrix (2)'!D$2),Events!$G:$G,Events!$F:$F)),(_xlfn.XLOOKUP(DATE(YEAR('Matrix (2)'!$C26),MONTH('Matrix (2)'!$C26),'Matrix (2)'!D$2),Events!$G:$G,Events!$F:$F))),"")</f>
        <v/>
      </c>
      <c r="E26" t="str">
        <f>IFERROR(IF(IFERROR(_xlfn.XLOOKUP(DATE(YEAR('Matrix (2)'!$C26),MONTH('Matrix (2)'!$C26),'Matrix (2)'!E$2),Events!$G:$G,Events!$F:$F),"")&lt;&gt;"",(_xlfn.XLOOKUP(DATE(YEAR('Matrix (2)'!$C26),MONTH('Matrix (2)'!$C26),'Matrix (2)'!E$2),Events!$G:$G,Events!$F:$F)),(_xlfn.XLOOKUP(DATE(YEAR('Matrix (2)'!$C26),MONTH('Matrix (2)'!$C26),'Matrix (2)'!E$2),Events!$G:$G,Events!$F:$F))),"")</f>
        <v/>
      </c>
      <c r="F26" t="str">
        <f>IFERROR(IF(IFERROR(_xlfn.XLOOKUP(DATE(YEAR('Matrix (2)'!$C26),MONTH('Matrix (2)'!$C26),'Matrix (2)'!F$2),Events!$G:$G,Events!$F:$F),"")&lt;&gt;"",(_xlfn.XLOOKUP(DATE(YEAR('Matrix (2)'!$C26),MONTH('Matrix (2)'!$C26),'Matrix (2)'!F$2),Events!$G:$G,Events!$F:$F)),(_xlfn.XLOOKUP(DATE(YEAR('Matrix (2)'!$C26),MONTH('Matrix (2)'!$C26),'Matrix (2)'!F$2),Events!$G:$G,Events!$F:$F))),"")</f>
        <v/>
      </c>
      <c r="G26" t="str">
        <f>IFERROR(IF(IFERROR(_xlfn.XLOOKUP(DATE(YEAR('Matrix (2)'!$C26),MONTH('Matrix (2)'!$C26),'Matrix (2)'!G$2),Events!$G:$G,Events!$F:$F),"")&lt;&gt;"",(_xlfn.XLOOKUP(DATE(YEAR('Matrix (2)'!$C26),MONTH('Matrix (2)'!$C26),'Matrix (2)'!G$2),Events!$G:$G,Events!$F:$F)),(_xlfn.XLOOKUP(DATE(YEAR('Matrix (2)'!$C26),MONTH('Matrix (2)'!$C26),'Matrix (2)'!G$2),Events!$G:$G,Events!$F:$F))),"")</f>
        <v/>
      </c>
      <c r="H26" t="str">
        <f>IFERROR(IF(IFERROR(_xlfn.XLOOKUP(DATE(YEAR('Matrix (2)'!$C26),MONTH('Matrix (2)'!$C26),'Matrix (2)'!H$2),Events!$G:$G,Events!$F:$F),"")&lt;&gt;"",(_xlfn.XLOOKUP(DATE(YEAR('Matrix (2)'!$C26),MONTH('Matrix (2)'!$C26),'Matrix (2)'!H$2),Events!$G:$G,Events!$F:$F)),(_xlfn.XLOOKUP(DATE(YEAR('Matrix (2)'!$C26),MONTH('Matrix (2)'!$C26),'Matrix (2)'!H$2),Events!$G:$G,Events!$F:$F))),"")</f>
        <v/>
      </c>
      <c r="I26" t="str">
        <f>IFERROR(IF(IFERROR(_xlfn.XLOOKUP(DATE(YEAR('Matrix (2)'!$C26),MONTH('Matrix (2)'!$C26),'Matrix (2)'!I$2),Events!$G:$G,Events!$F:$F),"")&lt;&gt;"",(_xlfn.XLOOKUP(DATE(YEAR('Matrix (2)'!$C26),MONTH('Matrix (2)'!$C26),'Matrix (2)'!I$2),Events!$G:$G,Events!$F:$F)),(_xlfn.XLOOKUP(DATE(YEAR('Matrix (2)'!$C26),MONTH('Matrix (2)'!$C26),'Matrix (2)'!I$2),Events!$G:$G,Events!$F:$F))),"")</f>
        <v/>
      </c>
      <c r="J26" t="str">
        <f>IFERROR(IF(IFERROR(_xlfn.XLOOKUP(DATE(YEAR('Matrix (2)'!$C26),MONTH('Matrix (2)'!$C26),'Matrix (2)'!J$2),Events!$G:$G,Events!$F:$F),"")&lt;&gt;"",(_xlfn.XLOOKUP(DATE(YEAR('Matrix (2)'!$C26),MONTH('Matrix (2)'!$C26),'Matrix (2)'!J$2),Events!$G:$G,Events!$F:$F)),(_xlfn.XLOOKUP(DATE(YEAR('Matrix (2)'!$C26),MONTH('Matrix (2)'!$C26),'Matrix (2)'!J$2),Events!$G:$G,Events!$F:$F))),"")</f>
        <v/>
      </c>
      <c r="K26" t="str">
        <f>IFERROR(IF(IFERROR(_xlfn.XLOOKUP(DATE(YEAR('Matrix (2)'!$C26),MONTH('Matrix (2)'!$C26),'Matrix (2)'!K$2),Events!$G:$G,Events!$F:$F),"")&lt;&gt;"",(_xlfn.XLOOKUP(DATE(YEAR('Matrix (2)'!$C26),MONTH('Matrix (2)'!$C26),'Matrix (2)'!K$2),Events!$G:$G,Events!$F:$F)),(_xlfn.XLOOKUP(DATE(YEAR('Matrix (2)'!$C26),MONTH('Matrix (2)'!$C26),'Matrix (2)'!K$2),Events!$G:$G,Events!$F:$F))),"")</f>
        <v/>
      </c>
      <c r="L26" t="str">
        <f>IFERROR(IF(IFERROR(_xlfn.XLOOKUP(DATE(YEAR('Matrix (2)'!$C26),MONTH('Matrix (2)'!$C26),'Matrix (2)'!L$2),Events!$G:$G,Events!$F:$F),"")&lt;&gt;"",(_xlfn.XLOOKUP(DATE(YEAR('Matrix (2)'!$C26),MONTH('Matrix (2)'!$C26),'Matrix (2)'!L$2),Events!$G:$G,Events!$F:$F)),(_xlfn.XLOOKUP(DATE(YEAR('Matrix (2)'!$C26),MONTH('Matrix (2)'!$C26),'Matrix (2)'!L$2),Events!$G:$G,Events!$F:$F))),"")</f>
        <v/>
      </c>
      <c r="M26" t="str">
        <f>IFERROR(IF(IFERROR(_xlfn.XLOOKUP(DATE(YEAR('Matrix (2)'!$C26),MONTH('Matrix (2)'!$C26),'Matrix (2)'!M$2),Events!$G:$G,Events!$F:$F),"")&lt;&gt;"",(_xlfn.XLOOKUP(DATE(YEAR('Matrix (2)'!$C26),MONTH('Matrix (2)'!$C26),'Matrix (2)'!M$2),Events!$G:$G,Events!$F:$F)),(_xlfn.XLOOKUP(DATE(YEAR('Matrix (2)'!$C26),MONTH('Matrix (2)'!$C26),'Matrix (2)'!M$2),Events!$G:$G,Events!$F:$F))),"")</f>
        <v/>
      </c>
      <c r="N26" t="str">
        <f>IFERROR(IF(IFERROR(_xlfn.XLOOKUP(DATE(YEAR('Matrix (2)'!$C26),MONTH('Matrix (2)'!$C26),'Matrix (2)'!N$2),Events!$G:$G,Events!$F:$F),"")&lt;&gt;"",(_xlfn.XLOOKUP(DATE(YEAR('Matrix (2)'!$C26),MONTH('Matrix (2)'!$C26),'Matrix (2)'!N$2),Events!$G:$G,Events!$F:$F)),(_xlfn.XLOOKUP(DATE(YEAR('Matrix (2)'!$C26),MONTH('Matrix (2)'!$C26),'Matrix (2)'!N$2),Events!$G:$G,Events!$F:$F))),"")</f>
        <v/>
      </c>
      <c r="O26" t="str">
        <f>IFERROR(IF(IFERROR(_xlfn.XLOOKUP(DATE(YEAR('Matrix (2)'!$C26),MONTH('Matrix (2)'!$C26),'Matrix (2)'!O$2),Events!$G:$G,Events!$F:$F),"")&lt;&gt;"",(_xlfn.XLOOKUP(DATE(YEAR('Matrix (2)'!$C26),MONTH('Matrix (2)'!$C26),'Matrix (2)'!O$2),Events!$G:$G,Events!$F:$F)),(_xlfn.XLOOKUP(DATE(YEAR('Matrix (2)'!$C26),MONTH('Matrix (2)'!$C26),'Matrix (2)'!O$2),Events!$G:$G,Events!$F:$F))),"")</f>
        <v/>
      </c>
      <c r="P26" t="str">
        <f>IFERROR(IF(IFERROR(_xlfn.XLOOKUP(DATE(YEAR('Matrix (2)'!$C26),MONTH('Matrix (2)'!$C26),'Matrix (2)'!P$2),Events!$G:$G,Events!$F:$F),"")&lt;&gt;"",(_xlfn.XLOOKUP(DATE(YEAR('Matrix (2)'!$C26),MONTH('Matrix (2)'!$C26),'Matrix (2)'!P$2),Events!$G:$G,Events!$F:$F)),(_xlfn.XLOOKUP(DATE(YEAR('Matrix (2)'!$C26),MONTH('Matrix (2)'!$C26),'Matrix (2)'!P$2),Events!$G:$G,Events!$F:$F))),"")</f>
        <v/>
      </c>
      <c r="Q26" t="str">
        <f>IFERROR(IF(IFERROR(_xlfn.XLOOKUP(DATE(YEAR('Matrix (2)'!$C26),MONTH('Matrix (2)'!$C26),'Matrix (2)'!Q$2),Events!$G:$G,Events!$F:$F),"")&lt;&gt;"",(_xlfn.XLOOKUP(DATE(YEAR('Matrix (2)'!$C26),MONTH('Matrix (2)'!$C26),'Matrix (2)'!Q$2),Events!$G:$G,Events!$F:$F)),(_xlfn.XLOOKUP(DATE(YEAR('Matrix (2)'!$C26),MONTH('Matrix (2)'!$C26),'Matrix (2)'!Q$2),Events!$G:$G,Events!$F:$F))),"")</f>
        <v/>
      </c>
      <c r="R26" t="str">
        <f>IFERROR(IF(IFERROR(_xlfn.XLOOKUP(DATE(YEAR('Matrix (2)'!$C26),MONTH('Matrix (2)'!$C26),'Matrix (2)'!R$2),Events!$G:$G,Events!$F:$F),"")&lt;&gt;"",(_xlfn.XLOOKUP(DATE(YEAR('Matrix (2)'!$C26),MONTH('Matrix (2)'!$C26),'Matrix (2)'!R$2),Events!$G:$G,Events!$F:$F)),(_xlfn.XLOOKUP(DATE(YEAR('Matrix (2)'!$C26),MONTH('Matrix (2)'!$C26),'Matrix (2)'!R$2),Events!$G:$G,Events!$F:$F))),"")</f>
        <v/>
      </c>
      <c r="S26" t="str">
        <f>IFERROR(IF(IFERROR(_xlfn.XLOOKUP(DATE(YEAR('Matrix (2)'!$C26),MONTH('Matrix (2)'!$C26),'Matrix (2)'!S$2),Events!$G:$G,Events!$F:$F),"")&lt;&gt;"",(_xlfn.XLOOKUP(DATE(YEAR('Matrix (2)'!$C26),MONTH('Matrix (2)'!$C26),'Matrix (2)'!S$2),Events!$G:$G,Events!$F:$F)),(_xlfn.XLOOKUP(DATE(YEAR('Matrix (2)'!$C26),MONTH('Matrix (2)'!$C26),'Matrix (2)'!S$2),Events!$G:$G,Events!$F:$F))),"")</f>
        <v/>
      </c>
      <c r="T26" t="str">
        <f>IFERROR(IF(IFERROR(_xlfn.XLOOKUP(DATE(YEAR('Matrix (2)'!$C26),MONTH('Matrix (2)'!$C26),'Matrix (2)'!T$2),Events!$G:$G,Events!$F:$F),"")&lt;&gt;"",(_xlfn.XLOOKUP(DATE(YEAR('Matrix (2)'!$C26),MONTH('Matrix (2)'!$C26),'Matrix (2)'!T$2),Events!$G:$G,Events!$F:$F)),(_xlfn.XLOOKUP(DATE(YEAR('Matrix (2)'!$C26),MONTH('Matrix (2)'!$C26),'Matrix (2)'!T$2),Events!$G:$G,Events!$F:$F))),"")</f>
        <v/>
      </c>
      <c r="U26" t="str">
        <f>IFERROR(IF(IFERROR(_xlfn.XLOOKUP(DATE(YEAR('Matrix (2)'!$C26),MONTH('Matrix (2)'!$C26),'Matrix (2)'!U$2),Events!$G:$G,Events!$F:$F),"")&lt;&gt;"",(_xlfn.XLOOKUP(DATE(YEAR('Matrix (2)'!$C26),MONTH('Matrix (2)'!$C26),'Matrix (2)'!U$2),Events!$G:$G,Events!$F:$F)),(_xlfn.XLOOKUP(DATE(YEAR('Matrix (2)'!$C26),MONTH('Matrix (2)'!$C26),'Matrix (2)'!U$2),Events!$G:$G,Events!$F:$F))),"")</f>
        <v/>
      </c>
      <c r="V26" t="str">
        <f>IFERROR(IF(IFERROR(_xlfn.XLOOKUP(DATE(YEAR('Matrix (2)'!$C26),MONTH('Matrix (2)'!$C26),'Matrix (2)'!V$2),Events!$G:$G,Events!$F:$F),"")&lt;&gt;"",(_xlfn.XLOOKUP(DATE(YEAR('Matrix (2)'!$C26),MONTH('Matrix (2)'!$C26),'Matrix (2)'!V$2),Events!$G:$G,Events!$F:$F)),(_xlfn.XLOOKUP(DATE(YEAR('Matrix (2)'!$C26),MONTH('Matrix (2)'!$C26),'Matrix (2)'!V$2),Events!$G:$G,Events!$F:$F))),"")</f>
        <v/>
      </c>
      <c r="W26" t="str">
        <f>IFERROR(IF(IFERROR(_xlfn.XLOOKUP(DATE(YEAR('Matrix (2)'!$C26),MONTH('Matrix (2)'!$C26),'Matrix (2)'!W$2),Events!$G:$G,Events!$F:$F),"")&lt;&gt;"",(_xlfn.XLOOKUP(DATE(YEAR('Matrix (2)'!$C26),MONTH('Matrix (2)'!$C26),'Matrix (2)'!W$2),Events!$G:$G,Events!$F:$F)),(_xlfn.XLOOKUP(DATE(YEAR('Matrix (2)'!$C26),MONTH('Matrix (2)'!$C26),'Matrix (2)'!W$2),Events!$G:$G,Events!$F:$F))),"")</f>
        <v/>
      </c>
      <c r="X26" t="str">
        <f>IFERROR(IF(IFERROR(_xlfn.XLOOKUP(DATE(YEAR('Matrix (2)'!$C26),MONTH('Matrix (2)'!$C26),'Matrix (2)'!X$2),Events!$G:$G,Events!$F:$F),"")&lt;&gt;"",(_xlfn.XLOOKUP(DATE(YEAR('Matrix (2)'!$C26),MONTH('Matrix (2)'!$C26),'Matrix (2)'!X$2),Events!$G:$G,Events!$F:$F)),(_xlfn.XLOOKUP(DATE(YEAR('Matrix (2)'!$C26),MONTH('Matrix (2)'!$C26),'Matrix (2)'!X$2),Events!$G:$G,Events!$F:$F))),"")</f>
        <v/>
      </c>
      <c r="Y26" t="str">
        <f>IFERROR(IF(IFERROR(_xlfn.XLOOKUP(DATE(YEAR('Matrix (2)'!$C26),MONTH('Matrix (2)'!$C26),'Matrix (2)'!Y$2),Events!$G:$G,Events!$F:$F),"")&lt;&gt;"",(_xlfn.XLOOKUP(DATE(YEAR('Matrix (2)'!$C26),MONTH('Matrix (2)'!$C26),'Matrix (2)'!Y$2),Events!$G:$G,Events!$F:$F)),(_xlfn.XLOOKUP(DATE(YEAR('Matrix (2)'!$C26),MONTH('Matrix (2)'!$C26),'Matrix (2)'!Y$2),Events!$G:$G,Events!$F:$F))),"")</f>
        <v/>
      </c>
      <c r="Z26" t="str">
        <f>IFERROR(IF(IFERROR(_xlfn.XLOOKUP(DATE(YEAR('Matrix (2)'!$C26),MONTH('Matrix (2)'!$C26),'Matrix (2)'!Z$2),Events!$G:$G,Events!$F:$F),"")&lt;&gt;"",(_xlfn.XLOOKUP(DATE(YEAR('Matrix (2)'!$C26),MONTH('Matrix (2)'!$C26),'Matrix (2)'!Z$2),Events!$G:$G,Events!$F:$F)),(_xlfn.XLOOKUP(DATE(YEAR('Matrix (2)'!$C26),MONTH('Matrix (2)'!$C26),'Matrix (2)'!Z$2),Events!$G:$G,Events!$F:$F))),"")</f>
        <v/>
      </c>
      <c r="AA26" t="str">
        <f>IFERROR(IF(IFERROR(_xlfn.XLOOKUP(DATE(YEAR('Matrix (2)'!$C26),MONTH('Matrix (2)'!$C26),'Matrix (2)'!AA$2),Events!$G:$G,Events!$F:$F),"")&lt;&gt;"",(_xlfn.XLOOKUP(DATE(YEAR('Matrix (2)'!$C26),MONTH('Matrix (2)'!$C26),'Matrix (2)'!AA$2),Events!$G:$G,Events!$F:$F)),(_xlfn.XLOOKUP(DATE(YEAR('Matrix (2)'!$C26),MONTH('Matrix (2)'!$C26),'Matrix (2)'!AA$2),Events!$G:$G,Events!$F:$F))),"")</f>
        <v/>
      </c>
      <c r="AB26" t="str">
        <f>IFERROR(IF(IFERROR(_xlfn.XLOOKUP(DATE(YEAR('Matrix (2)'!$C26),MONTH('Matrix (2)'!$C26),'Matrix (2)'!AB$2),Events!$G:$G,Events!$F:$F),"")&lt;&gt;"",(_xlfn.XLOOKUP(DATE(YEAR('Matrix (2)'!$C26),MONTH('Matrix (2)'!$C26),'Matrix (2)'!AB$2),Events!$G:$G,Events!$F:$F)),(_xlfn.XLOOKUP(DATE(YEAR('Matrix (2)'!$C26),MONTH('Matrix (2)'!$C26),'Matrix (2)'!AB$2),Events!$G:$G,Events!$F:$F))),"")</f>
        <v/>
      </c>
      <c r="AC26" t="str">
        <f>IFERROR(IF(IFERROR(_xlfn.XLOOKUP(DATE(YEAR('Matrix (2)'!$C26),MONTH('Matrix (2)'!$C26),'Matrix (2)'!AC$2),Events!$G:$G,Events!$F:$F),"")&lt;&gt;"",(_xlfn.XLOOKUP(DATE(YEAR('Matrix (2)'!$C26),MONTH('Matrix (2)'!$C26),'Matrix (2)'!AC$2),Events!$G:$G,Events!$F:$F)),(_xlfn.XLOOKUP(DATE(YEAR('Matrix (2)'!$C26),MONTH('Matrix (2)'!$C26),'Matrix (2)'!AC$2),Events!$G:$G,Events!$F:$F))),"")</f>
        <v/>
      </c>
      <c r="AD26" t="str">
        <f>IFERROR(IF(IFERROR(_xlfn.XLOOKUP(DATE(YEAR('Matrix (2)'!$C26),MONTH('Matrix (2)'!$C26),'Matrix (2)'!AD$2),Events!$G:$G,Events!$F:$F),"")&lt;&gt;"",(_xlfn.XLOOKUP(DATE(YEAR('Matrix (2)'!$C26),MONTH('Matrix (2)'!$C26),'Matrix (2)'!AD$2),Events!$G:$G,Events!$F:$F)),(_xlfn.XLOOKUP(DATE(YEAR('Matrix (2)'!$C26),MONTH('Matrix (2)'!$C26),'Matrix (2)'!AD$2),Events!$G:$G,Events!$F:$F))),"")</f>
        <v/>
      </c>
      <c r="AE26" t="str">
        <f>IFERROR(IF(IFERROR(_xlfn.XLOOKUP(DATE(YEAR('Matrix (2)'!$C26),MONTH('Matrix (2)'!$C26),'Matrix (2)'!AE$2),Events!$G:$G,Events!$F:$F),"")&lt;&gt;"",(_xlfn.XLOOKUP(DATE(YEAR('Matrix (2)'!$C26),MONTH('Matrix (2)'!$C26),'Matrix (2)'!AE$2),Events!$G:$G,Events!$F:$F)),(_xlfn.XLOOKUP(DATE(YEAR('Matrix (2)'!$C26),MONTH('Matrix (2)'!$C26),'Matrix (2)'!AE$2),Events!$G:$G,Events!$F:$F))),"")</f>
        <v/>
      </c>
      <c r="AF26" t="str">
        <f>IFERROR(IF(IFERROR(_xlfn.XLOOKUP(DATE(YEAR('Matrix (2)'!$C26),MONTH('Matrix (2)'!$C26),'Matrix (2)'!AF$2),Events!$G:$G,Events!$F:$F),"")&lt;&gt;"",(_xlfn.XLOOKUP(DATE(YEAR('Matrix (2)'!$C26),MONTH('Matrix (2)'!$C26),'Matrix (2)'!AF$2),Events!$G:$G,Events!$F:$F)),(_xlfn.XLOOKUP(DATE(YEAR('Matrix (2)'!$C26),MONTH('Matrix (2)'!$C26),'Matrix (2)'!AF$2),Events!$G:$G,Events!$F:$F))),"")</f>
        <v/>
      </c>
      <c r="AG26" t="str">
        <f>IFERROR(IF(IFERROR(_xlfn.XLOOKUP(DATE(YEAR('Matrix (2)'!$C26),MONTH('Matrix (2)'!$C26),'Matrix (2)'!AG$2),Events!$G:$G,Events!$F:$F),"")&lt;&gt;"",(_xlfn.XLOOKUP(DATE(YEAR('Matrix (2)'!$C26),MONTH('Matrix (2)'!$C26),'Matrix (2)'!AG$2),Events!$G:$G,Events!$F:$F)),(_xlfn.XLOOKUP(DATE(YEAR('Matrix (2)'!$C26),MONTH('Matrix (2)'!$C26),'Matrix (2)'!AG$2),Events!$G:$G,Events!$F:$F))),"")</f>
        <v/>
      </c>
      <c r="AH26" t="str">
        <f>IFERROR(IF(IFERROR(_xlfn.XLOOKUP(DATE(YEAR('Matrix (2)'!$C26),MONTH('Matrix (2)'!$C26),'Matrix (2)'!AH$2),Events!$G:$G,Events!$F:$F),"")&lt;&gt;"",(_xlfn.XLOOKUP(DATE(YEAR('Matrix (2)'!$C26),MONTH('Matrix (2)'!$C26),'Matrix (2)'!AH$2),Events!$G:$G,Events!$F:$F)),(_xlfn.XLOOKUP(DATE(YEAR('Matrix (2)'!$C26),MONTH('Matrix (2)'!$C26),'Matrix (2)'!AH$2),Events!$G:$G,Events!$F:$F))),"")</f>
        <v/>
      </c>
    </row>
    <row r="27" spans="3:34">
      <c r="C27" s="5">
        <v>46082</v>
      </c>
      <c r="D27" t="str">
        <f>IFERROR(IF(IFERROR(_xlfn.XLOOKUP(DATE(YEAR('Matrix (2)'!$C27),MONTH('Matrix (2)'!$C27),'Matrix (2)'!D$2),Events!$G:$G,Events!$F:$F),"")&lt;&gt;"",(_xlfn.XLOOKUP(DATE(YEAR('Matrix (2)'!$C27),MONTH('Matrix (2)'!$C27),'Matrix (2)'!D$2),Events!$G:$G,Events!$F:$F)),(_xlfn.XLOOKUP(DATE(YEAR('Matrix (2)'!$C27),MONTH('Matrix (2)'!$C27),'Matrix (2)'!D$2),Events!$G:$G,Events!$F:$F))),"")</f>
        <v/>
      </c>
      <c r="E27" t="str">
        <f>IFERROR(IF(IFERROR(_xlfn.XLOOKUP(DATE(YEAR('Matrix (2)'!$C27),MONTH('Matrix (2)'!$C27),'Matrix (2)'!E$2),Events!$G:$G,Events!$F:$F),"")&lt;&gt;"",(_xlfn.XLOOKUP(DATE(YEAR('Matrix (2)'!$C27),MONTH('Matrix (2)'!$C27),'Matrix (2)'!E$2),Events!$G:$G,Events!$F:$F)),(_xlfn.XLOOKUP(DATE(YEAR('Matrix (2)'!$C27),MONTH('Matrix (2)'!$C27),'Matrix (2)'!E$2),Events!$G:$G,Events!$F:$F))),"")</f>
        <v/>
      </c>
      <c r="F27" t="str">
        <f>IFERROR(IF(IFERROR(_xlfn.XLOOKUP(DATE(YEAR('Matrix (2)'!$C27),MONTH('Matrix (2)'!$C27),'Matrix (2)'!F$2),Events!$G:$G,Events!$F:$F),"")&lt;&gt;"",(_xlfn.XLOOKUP(DATE(YEAR('Matrix (2)'!$C27),MONTH('Matrix (2)'!$C27),'Matrix (2)'!F$2),Events!$G:$G,Events!$F:$F)),(_xlfn.XLOOKUP(DATE(YEAR('Matrix (2)'!$C27),MONTH('Matrix (2)'!$C27),'Matrix (2)'!F$2),Events!$G:$G,Events!$F:$F))),"")</f>
        <v/>
      </c>
      <c r="G27" t="str">
        <f>IFERROR(IF(IFERROR(_xlfn.XLOOKUP(DATE(YEAR('Matrix (2)'!$C27),MONTH('Matrix (2)'!$C27),'Matrix (2)'!G$2),Events!$G:$G,Events!$F:$F),"")&lt;&gt;"",(_xlfn.XLOOKUP(DATE(YEAR('Matrix (2)'!$C27),MONTH('Matrix (2)'!$C27),'Matrix (2)'!G$2),Events!$G:$G,Events!$F:$F)),(_xlfn.XLOOKUP(DATE(YEAR('Matrix (2)'!$C27),MONTH('Matrix (2)'!$C27),'Matrix (2)'!G$2),Events!$G:$G,Events!$F:$F))),"")</f>
        <v/>
      </c>
      <c r="H27" t="str">
        <f>IFERROR(IF(IFERROR(_xlfn.XLOOKUP(DATE(YEAR('Matrix (2)'!$C27),MONTH('Matrix (2)'!$C27),'Matrix (2)'!H$2),Events!$G:$G,Events!$F:$F),"")&lt;&gt;"",(_xlfn.XLOOKUP(DATE(YEAR('Matrix (2)'!$C27),MONTH('Matrix (2)'!$C27),'Matrix (2)'!H$2),Events!$G:$G,Events!$F:$F)),(_xlfn.XLOOKUP(DATE(YEAR('Matrix (2)'!$C27),MONTH('Matrix (2)'!$C27),'Matrix (2)'!H$2),Events!$G:$G,Events!$F:$F))),"")</f>
        <v/>
      </c>
      <c r="I27" t="str">
        <f>IFERROR(IF(IFERROR(_xlfn.XLOOKUP(DATE(YEAR('Matrix (2)'!$C27),MONTH('Matrix (2)'!$C27),'Matrix (2)'!I$2),Events!$G:$G,Events!$F:$F),"")&lt;&gt;"",(_xlfn.XLOOKUP(DATE(YEAR('Matrix (2)'!$C27),MONTH('Matrix (2)'!$C27),'Matrix (2)'!I$2),Events!$G:$G,Events!$F:$F)),(_xlfn.XLOOKUP(DATE(YEAR('Matrix (2)'!$C27),MONTH('Matrix (2)'!$C27),'Matrix (2)'!I$2),Events!$G:$G,Events!$F:$F))),"")</f>
        <v/>
      </c>
      <c r="J27" t="str">
        <f>IFERROR(IF(IFERROR(_xlfn.XLOOKUP(DATE(YEAR('Matrix (2)'!$C27),MONTH('Matrix (2)'!$C27),'Matrix (2)'!J$2),Events!$G:$G,Events!$F:$F),"")&lt;&gt;"",(_xlfn.XLOOKUP(DATE(YEAR('Matrix (2)'!$C27),MONTH('Matrix (2)'!$C27),'Matrix (2)'!J$2),Events!$G:$G,Events!$F:$F)),(_xlfn.XLOOKUP(DATE(YEAR('Matrix (2)'!$C27),MONTH('Matrix (2)'!$C27),'Matrix (2)'!J$2),Events!$G:$G,Events!$F:$F))),"")</f>
        <v/>
      </c>
      <c r="K27" t="str">
        <f>IFERROR(IF(IFERROR(_xlfn.XLOOKUP(DATE(YEAR('Matrix (2)'!$C27),MONTH('Matrix (2)'!$C27),'Matrix (2)'!K$2),Events!$G:$G,Events!$F:$F),"")&lt;&gt;"",(_xlfn.XLOOKUP(DATE(YEAR('Matrix (2)'!$C27),MONTH('Matrix (2)'!$C27),'Matrix (2)'!K$2),Events!$G:$G,Events!$F:$F)),(_xlfn.XLOOKUP(DATE(YEAR('Matrix (2)'!$C27),MONTH('Matrix (2)'!$C27),'Matrix (2)'!K$2),Events!$G:$G,Events!$F:$F))),"")</f>
        <v/>
      </c>
      <c r="L27" t="str">
        <f>IFERROR(IF(IFERROR(_xlfn.XLOOKUP(DATE(YEAR('Matrix (2)'!$C27),MONTH('Matrix (2)'!$C27),'Matrix (2)'!L$2),Events!$G:$G,Events!$F:$F),"")&lt;&gt;"",(_xlfn.XLOOKUP(DATE(YEAR('Matrix (2)'!$C27),MONTH('Matrix (2)'!$C27),'Matrix (2)'!L$2),Events!$G:$G,Events!$F:$F)),(_xlfn.XLOOKUP(DATE(YEAR('Matrix (2)'!$C27),MONTH('Matrix (2)'!$C27),'Matrix (2)'!L$2),Events!$G:$G,Events!$F:$F))),"")</f>
        <v/>
      </c>
      <c r="M27" t="str">
        <f>IFERROR(IF(IFERROR(_xlfn.XLOOKUP(DATE(YEAR('Matrix (2)'!$C27),MONTH('Matrix (2)'!$C27),'Matrix (2)'!M$2),Events!$G:$G,Events!$F:$F),"")&lt;&gt;"",(_xlfn.XLOOKUP(DATE(YEAR('Matrix (2)'!$C27),MONTH('Matrix (2)'!$C27),'Matrix (2)'!M$2),Events!$G:$G,Events!$F:$F)),(_xlfn.XLOOKUP(DATE(YEAR('Matrix (2)'!$C27),MONTH('Matrix (2)'!$C27),'Matrix (2)'!M$2),Events!$G:$G,Events!$F:$F))),"")</f>
        <v/>
      </c>
      <c r="N27" t="str">
        <f>IFERROR(IF(IFERROR(_xlfn.XLOOKUP(DATE(YEAR('Matrix (2)'!$C27),MONTH('Matrix (2)'!$C27),'Matrix (2)'!N$2),Events!$G:$G,Events!$F:$F),"")&lt;&gt;"",(_xlfn.XLOOKUP(DATE(YEAR('Matrix (2)'!$C27),MONTH('Matrix (2)'!$C27),'Matrix (2)'!N$2),Events!$G:$G,Events!$F:$F)),(_xlfn.XLOOKUP(DATE(YEAR('Matrix (2)'!$C27),MONTH('Matrix (2)'!$C27),'Matrix (2)'!N$2),Events!$G:$G,Events!$F:$F))),"")</f>
        <v/>
      </c>
      <c r="O27" t="str">
        <f>IFERROR(IF(IFERROR(_xlfn.XLOOKUP(DATE(YEAR('Matrix (2)'!$C27),MONTH('Matrix (2)'!$C27),'Matrix (2)'!O$2),Events!$G:$G,Events!$F:$F),"")&lt;&gt;"",(_xlfn.XLOOKUP(DATE(YEAR('Matrix (2)'!$C27),MONTH('Matrix (2)'!$C27),'Matrix (2)'!O$2),Events!$G:$G,Events!$F:$F)),(_xlfn.XLOOKUP(DATE(YEAR('Matrix (2)'!$C27),MONTH('Matrix (2)'!$C27),'Matrix (2)'!O$2),Events!$G:$G,Events!$F:$F))),"")</f>
        <v/>
      </c>
      <c r="P27" t="str">
        <f>IFERROR(IF(IFERROR(_xlfn.XLOOKUP(DATE(YEAR('Matrix (2)'!$C27),MONTH('Matrix (2)'!$C27),'Matrix (2)'!P$2),Events!$G:$G,Events!$F:$F),"")&lt;&gt;"",(_xlfn.XLOOKUP(DATE(YEAR('Matrix (2)'!$C27),MONTH('Matrix (2)'!$C27),'Matrix (2)'!P$2),Events!$G:$G,Events!$F:$F)),(_xlfn.XLOOKUP(DATE(YEAR('Matrix (2)'!$C27),MONTH('Matrix (2)'!$C27),'Matrix (2)'!P$2),Events!$G:$G,Events!$F:$F))),"")</f>
        <v/>
      </c>
      <c r="Q27" t="str">
        <f>IFERROR(IF(IFERROR(_xlfn.XLOOKUP(DATE(YEAR('Matrix (2)'!$C27),MONTH('Matrix (2)'!$C27),'Matrix (2)'!Q$2),Events!$G:$G,Events!$F:$F),"")&lt;&gt;"",(_xlfn.XLOOKUP(DATE(YEAR('Matrix (2)'!$C27),MONTH('Matrix (2)'!$C27),'Matrix (2)'!Q$2),Events!$G:$G,Events!$F:$F)),(_xlfn.XLOOKUP(DATE(YEAR('Matrix (2)'!$C27),MONTH('Matrix (2)'!$C27),'Matrix (2)'!Q$2),Events!$G:$G,Events!$F:$F))),"")</f>
        <v/>
      </c>
      <c r="R27" t="str">
        <f>IFERROR(IF(IFERROR(_xlfn.XLOOKUP(DATE(YEAR('Matrix (2)'!$C27),MONTH('Matrix (2)'!$C27),'Matrix (2)'!R$2),Events!$G:$G,Events!$F:$F),"")&lt;&gt;"",(_xlfn.XLOOKUP(DATE(YEAR('Matrix (2)'!$C27),MONTH('Matrix (2)'!$C27),'Matrix (2)'!R$2),Events!$G:$G,Events!$F:$F)),(_xlfn.XLOOKUP(DATE(YEAR('Matrix (2)'!$C27),MONTH('Matrix (2)'!$C27),'Matrix (2)'!R$2),Events!$G:$G,Events!$F:$F))),"")</f>
        <v/>
      </c>
      <c r="S27" t="str">
        <f>IFERROR(IF(IFERROR(_xlfn.XLOOKUP(DATE(YEAR('Matrix (2)'!$C27),MONTH('Matrix (2)'!$C27),'Matrix (2)'!S$2),Events!$G:$G,Events!$F:$F),"")&lt;&gt;"",(_xlfn.XLOOKUP(DATE(YEAR('Matrix (2)'!$C27),MONTH('Matrix (2)'!$C27),'Matrix (2)'!S$2),Events!$G:$G,Events!$F:$F)),(_xlfn.XLOOKUP(DATE(YEAR('Matrix (2)'!$C27),MONTH('Matrix (2)'!$C27),'Matrix (2)'!S$2),Events!$G:$G,Events!$F:$F))),"")</f>
        <v/>
      </c>
      <c r="T27" t="str">
        <f>IFERROR(IF(IFERROR(_xlfn.XLOOKUP(DATE(YEAR('Matrix (2)'!$C27),MONTH('Matrix (2)'!$C27),'Matrix (2)'!T$2),Events!$G:$G,Events!$F:$F),"")&lt;&gt;"",(_xlfn.XLOOKUP(DATE(YEAR('Matrix (2)'!$C27),MONTH('Matrix (2)'!$C27),'Matrix (2)'!T$2),Events!$G:$G,Events!$F:$F)),(_xlfn.XLOOKUP(DATE(YEAR('Matrix (2)'!$C27),MONTH('Matrix (2)'!$C27),'Matrix (2)'!T$2),Events!$G:$G,Events!$F:$F))),"")</f>
        <v/>
      </c>
      <c r="U27" t="str">
        <f>IFERROR(IF(IFERROR(_xlfn.XLOOKUP(DATE(YEAR('Matrix (2)'!$C27),MONTH('Matrix (2)'!$C27),'Matrix (2)'!U$2),Events!$G:$G,Events!$F:$F),"")&lt;&gt;"",(_xlfn.XLOOKUP(DATE(YEAR('Matrix (2)'!$C27),MONTH('Matrix (2)'!$C27),'Matrix (2)'!U$2),Events!$G:$G,Events!$F:$F)),(_xlfn.XLOOKUP(DATE(YEAR('Matrix (2)'!$C27),MONTH('Matrix (2)'!$C27),'Matrix (2)'!U$2),Events!$G:$G,Events!$F:$F))),"")</f>
        <v/>
      </c>
      <c r="V27" t="str">
        <f>IFERROR(IF(IFERROR(_xlfn.XLOOKUP(DATE(YEAR('Matrix (2)'!$C27),MONTH('Matrix (2)'!$C27),'Matrix (2)'!V$2),Events!$G:$G,Events!$F:$F),"")&lt;&gt;"",(_xlfn.XLOOKUP(DATE(YEAR('Matrix (2)'!$C27),MONTH('Matrix (2)'!$C27),'Matrix (2)'!V$2),Events!$G:$G,Events!$F:$F)),(_xlfn.XLOOKUP(DATE(YEAR('Matrix (2)'!$C27),MONTH('Matrix (2)'!$C27),'Matrix (2)'!V$2),Events!$G:$G,Events!$F:$F))),"")</f>
        <v/>
      </c>
      <c r="W27" t="str">
        <f>IFERROR(IF(IFERROR(_xlfn.XLOOKUP(DATE(YEAR('Matrix (2)'!$C27),MONTH('Matrix (2)'!$C27),'Matrix (2)'!W$2),Events!$G:$G,Events!$F:$F),"")&lt;&gt;"",(_xlfn.XLOOKUP(DATE(YEAR('Matrix (2)'!$C27),MONTH('Matrix (2)'!$C27),'Matrix (2)'!W$2),Events!$G:$G,Events!$F:$F)),(_xlfn.XLOOKUP(DATE(YEAR('Matrix (2)'!$C27),MONTH('Matrix (2)'!$C27),'Matrix (2)'!W$2),Events!$G:$G,Events!$F:$F))),"")</f>
        <v/>
      </c>
      <c r="X27" t="str">
        <f>IFERROR(IF(IFERROR(_xlfn.XLOOKUP(DATE(YEAR('Matrix (2)'!$C27),MONTH('Matrix (2)'!$C27),'Matrix (2)'!X$2),Events!$G:$G,Events!$F:$F),"")&lt;&gt;"",(_xlfn.XLOOKUP(DATE(YEAR('Matrix (2)'!$C27),MONTH('Matrix (2)'!$C27),'Matrix (2)'!X$2),Events!$G:$G,Events!$F:$F)),(_xlfn.XLOOKUP(DATE(YEAR('Matrix (2)'!$C27),MONTH('Matrix (2)'!$C27),'Matrix (2)'!X$2),Events!$G:$G,Events!$F:$F))),"")</f>
        <v/>
      </c>
      <c r="Y27" t="str">
        <f>IFERROR(IF(IFERROR(_xlfn.XLOOKUP(DATE(YEAR('Matrix (2)'!$C27),MONTH('Matrix (2)'!$C27),'Matrix (2)'!Y$2),Events!$G:$G,Events!$F:$F),"")&lt;&gt;"",(_xlfn.XLOOKUP(DATE(YEAR('Matrix (2)'!$C27),MONTH('Matrix (2)'!$C27),'Matrix (2)'!Y$2),Events!$G:$G,Events!$F:$F)),(_xlfn.XLOOKUP(DATE(YEAR('Matrix (2)'!$C27),MONTH('Matrix (2)'!$C27),'Matrix (2)'!Y$2),Events!$G:$G,Events!$F:$F))),"")</f>
        <v/>
      </c>
      <c r="Z27" t="str">
        <f>IFERROR(IF(IFERROR(_xlfn.XLOOKUP(DATE(YEAR('Matrix (2)'!$C27),MONTH('Matrix (2)'!$C27),'Matrix (2)'!Z$2),Events!$G:$G,Events!$F:$F),"")&lt;&gt;"",(_xlfn.XLOOKUP(DATE(YEAR('Matrix (2)'!$C27),MONTH('Matrix (2)'!$C27),'Matrix (2)'!Z$2),Events!$G:$G,Events!$F:$F)),(_xlfn.XLOOKUP(DATE(YEAR('Matrix (2)'!$C27),MONTH('Matrix (2)'!$C27),'Matrix (2)'!Z$2),Events!$G:$G,Events!$F:$F))),"")</f>
        <v/>
      </c>
      <c r="AA27" t="str">
        <f>IFERROR(IF(IFERROR(_xlfn.XLOOKUP(DATE(YEAR('Matrix (2)'!$C27),MONTH('Matrix (2)'!$C27),'Matrix (2)'!AA$2),Events!$G:$G,Events!$F:$F),"")&lt;&gt;"",(_xlfn.XLOOKUP(DATE(YEAR('Matrix (2)'!$C27),MONTH('Matrix (2)'!$C27),'Matrix (2)'!AA$2),Events!$G:$G,Events!$F:$F)),(_xlfn.XLOOKUP(DATE(YEAR('Matrix (2)'!$C27),MONTH('Matrix (2)'!$C27),'Matrix (2)'!AA$2),Events!$G:$G,Events!$F:$F))),"")</f>
        <v/>
      </c>
      <c r="AB27" t="str">
        <f>IFERROR(IF(IFERROR(_xlfn.XLOOKUP(DATE(YEAR('Matrix (2)'!$C27),MONTH('Matrix (2)'!$C27),'Matrix (2)'!AB$2),Events!$G:$G,Events!$F:$F),"")&lt;&gt;"",(_xlfn.XLOOKUP(DATE(YEAR('Matrix (2)'!$C27),MONTH('Matrix (2)'!$C27),'Matrix (2)'!AB$2),Events!$G:$G,Events!$F:$F)),(_xlfn.XLOOKUP(DATE(YEAR('Matrix (2)'!$C27),MONTH('Matrix (2)'!$C27),'Matrix (2)'!AB$2),Events!$G:$G,Events!$F:$F))),"")</f>
        <v/>
      </c>
      <c r="AC27" t="str">
        <f>IFERROR(IF(IFERROR(_xlfn.XLOOKUP(DATE(YEAR('Matrix (2)'!$C27),MONTH('Matrix (2)'!$C27),'Matrix (2)'!AC$2),Events!$G:$G,Events!$F:$F),"")&lt;&gt;"",(_xlfn.XLOOKUP(DATE(YEAR('Matrix (2)'!$C27),MONTH('Matrix (2)'!$C27),'Matrix (2)'!AC$2),Events!$G:$G,Events!$F:$F)),(_xlfn.XLOOKUP(DATE(YEAR('Matrix (2)'!$C27),MONTH('Matrix (2)'!$C27),'Matrix (2)'!AC$2),Events!$G:$G,Events!$F:$F))),"")</f>
        <v/>
      </c>
      <c r="AD27" t="str">
        <f>IFERROR(IF(IFERROR(_xlfn.XLOOKUP(DATE(YEAR('Matrix (2)'!$C27),MONTH('Matrix (2)'!$C27),'Matrix (2)'!AD$2),Events!$G:$G,Events!$F:$F),"")&lt;&gt;"",(_xlfn.XLOOKUP(DATE(YEAR('Matrix (2)'!$C27),MONTH('Matrix (2)'!$C27),'Matrix (2)'!AD$2),Events!$G:$G,Events!$F:$F)),(_xlfn.XLOOKUP(DATE(YEAR('Matrix (2)'!$C27),MONTH('Matrix (2)'!$C27),'Matrix (2)'!AD$2),Events!$G:$G,Events!$F:$F))),"")</f>
        <v/>
      </c>
      <c r="AE27" t="str">
        <f>IFERROR(IF(IFERROR(_xlfn.XLOOKUP(DATE(YEAR('Matrix (2)'!$C27),MONTH('Matrix (2)'!$C27),'Matrix (2)'!AE$2),Events!$G:$G,Events!$F:$F),"")&lt;&gt;"",(_xlfn.XLOOKUP(DATE(YEAR('Matrix (2)'!$C27),MONTH('Matrix (2)'!$C27),'Matrix (2)'!AE$2),Events!$G:$G,Events!$F:$F)),(_xlfn.XLOOKUP(DATE(YEAR('Matrix (2)'!$C27),MONTH('Matrix (2)'!$C27),'Matrix (2)'!AE$2),Events!$G:$G,Events!$F:$F))),"")</f>
        <v/>
      </c>
      <c r="AF27" t="str">
        <f>IFERROR(IF(IFERROR(_xlfn.XLOOKUP(DATE(YEAR('Matrix (2)'!$C27),MONTH('Matrix (2)'!$C27),'Matrix (2)'!AF$2),Events!$G:$G,Events!$F:$F),"")&lt;&gt;"",(_xlfn.XLOOKUP(DATE(YEAR('Matrix (2)'!$C27),MONTH('Matrix (2)'!$C27),'Matrix (2)'!AF$2),Events!$G:$G,Events!$F:$F)),(_xlfn.XLOOKUP(DATE(YEAR('Matrix (2)'!$C27),MONTH('Matrix (2)'!$C27),'Matrix (2)'!AF$2),Events!$G:$G,Events!$F:$F))),"")</f>
        <v/>
      </c>
      <c r="AG27" t="str">
        <f>IFERROR(IF(IFERROR(_xlfn.XLOOKUP(DATE(YEAR('Matrix (2)'!$C27),MONTH('Matrix (2)'!$C27),'Matrix (2)'!AG$2),Events!$G:$G,Events!$F:$F),"")&lt;&gt;"",(_xlfn.XLOOKUP(DATE(YEAR('Matrix (2)'!$C27),MONTH('Matrix (2)'!$C27),'Matrix (2)'!AG$2),Events!$G:$G,Events!$F:$F)),(_xlfn.XLOOKUP(DATE(YEAR('Matrix (2)'!$C27),MONTH('Matrix (2)'!$C27),'Matrix (2)'!AG$2),Events!$G:$G,Events!$F:$F))),"")</f>
        <v/>
      </c>
      <c r="AH27" t="str">
        <f>IFERROR(IF(IFERROR(_xlfn.XLOOKUP(DATE(YEAR('Matrix (2)'!$C27),MONTH('Matrix (2)'!$C27),'Matrix (2)'!AH$2),Events!$G:$G,Events!$F:$F),"")&lt;&gt;"",(_xlfn.XLOOKUP(DATE(YEAR('Matrix (2)'!$C27),MONTH('Matrix (2)'!$C27),'Matrix (2)'!AH$2),Events!$G:$G,Events!$F:$F)),(_xlfn.XLOOKUP(DATE(YEAR('Matrix (2)'!$C27),MONTH('Matrix (2)'!$C27),'Matrix (2)'!AH$2),Events!$G:$G,Events!$F:$F))),"")</f>
        <v/>
      </c>
    </row>
    <row r="28" spans="3:34">
      <c r="C28" s="5">
        <v>46113</v>
      </c>
      <c r="D28" t="str">
        <f>IFERROR(IF(IFERROR(_xlfn.XLOOKUP(DATE(YEAR('Matrix (2)'!$C28),MONTH('Matrix (2)'!$C28),'Matrix (2)'!D$2),Events!$G:$G,Events!$F:$F),"")&lt;&gt;"",(_xlfn.XLOOKUP(DATE(YEAR('Matrix (2)'!$C28),MONTH('Matrix (2)'!$C28),'Matrix (2)'!D$2),Events!$G:$G,Events!$F:$F)),(_xlfn.XLOOKUP(DATE(YEAR('Matrix (2)'!$C28),MONTH('Matrix (2)'!$C28),'Matrix (2)'!D$2),Events!$G:$G,Events!$F:$F))),"")</f>
        <v/>
      </c>
      <c r="E28" t="str">
        <f>IFERROR(IF(IFERROR(_xlfn.XLOOKUP(DATE(YEAR('Matrix (2)'!$C28),MONTH('Matrix (2)'!$C28),'Matrix (2)'!E$2),Events!$G:$G,Events!$F:$F),"")&lt;&gt;"",(_xlfn.XLOOKUP(DATE(YEAR('Matrix (2)'!$C28),MONTH('Matrix (2)'!$C28),'Matrix (2)'!E$2),Events!$G:$G,Events!$F:$F)),(_xlfn.XLOOKUP(DATE(YEAR('Matrix (2)'!$C28),MONTH('Matrix (2)'!$C28),'Matrix (2)'!E$2),Events!$G:$G,Events!$F:$F))),"")</f>
        <v/>
      </c>
      <c r="F28" t="str">
        <f>IFERROR(IF(IFERROR(_xlfn.XLOOKUP(DATE(YEAR('Matrix (2)'!$C28),MONTH('Matrix (2)'!$C28),'Matrix (2)'!F$2),Events!$G:$G,Events!$F:$F),"")&lt;&gt;"",(_xlfn.XLOOKUP(DATE(YEAR('Matrix (2)'!$C28),MONTH('Matrix (2)'!$C28),'Matrix (2)'!F$2),Events!$G:$G,Events!$F:$F)),(_xlfn.XLOOKUP(DATE(YEAR('Matrix (2)'!$C28),MONTH('Matrix (2)'!$C28),'Matrix (2)'!F$2),Events!$G:$G,Events!$F:$F))),"")</f>
        <v/>
      </c>
      <c r="G28" t="str">
        <f>IFERROR(IF(IFERROR(_xlfn.XLOOKUP(DATE(YEAR('Matrix (2)'!$C28),MONTH('Matrix (2)'!$C28),'Matrix (2)'!G$2),Events!$G:$G,Events!$F:$F),"")&lt;&gt;"",(_xlfn.XLOOKUP(DATE(YEAR('Matrix (2)'!$C28),MONTH('Matrix (2)'!$C28),'Matrix (2)'!G$2),Events!$G:$G,Events!$F:$F)),(_xlfn.XLOOKUP(DATE(YEAR('Matrix (2)'!$C28),MONTH('Matrix (2)'!$C28),'Matrix (2)'!G$2),Events!$G:$G,Events!$F:$F))),"")</f>
        <v/>
      </c>
      <c r="H28" t="str">
        <f>IFERROR(IF(IFERROR(_xlfn.XLOOKUP(DATE(YEAR('Matrix (2)'!$C28),MONTH('Matrix (2)'!$C28),'Matrix (2)'!H$2),Events!$G:$G,Events!$F:$F),"")&lt;&gt;"",(_xlfn.XLOOKUP(DATE(YEAR('Matrix (2)'!$C28),MONTH('Matrix (2)'!$C28),'Matrix (2)'!H$2),Events!$G:$G,Events!$F:$F)),(_xlfn.XLOOKUP(DATE(YEAR('Matrix (2)'!$C28),MONTH('Matrix (2)'!$C28),'Matrix (2)'!H$2),Events!$G:$G,Events!$F:$F))),"")</f>
        <v/>
      </c>
      <c r="I28" t="str">
        <f>IFERROR(IF(IFERROR(_xlfn.XLOOKUP(DATE(YEAR('Matrix (2)'!$C28),MONTH('Matrix (2)'!$C28),'Matrix (2)'!I$2),Events!$G:$G,Events!$F:$F),"")&lt;&gt;"",(_xlfn.XLOOKUP(DATE(YEAR('Matrix (2)'!$C28),MONTH('Matrix (2)'!$C28),'Matrix (2)'!I$2),Events!$G:$G,Events!$F:$F)),(_xlfn.XLOOKUP(DATE(YEAR('Matrix (2)'!$C28),MONTH('Matrix (2)'!$C28),'Matrix (2)'!I$2),Events!$G:$G,Events!$F:$F))),"")</f>
        <v/>
      </c>
      <c r="J28" t="str">
        <f>IFERROR(IF(IFERROR(_xlfn.XLOOKUP(DATE(YEAR('Matrix (2)'!$C28),MONTH('Matrix (2)'!$C28),'Matrix (2)'!J$2),Events!$G:$G,Events!$F:$F),"")&lt;&gt;"",(_xlfn.XLOOKUP(DATE(YEAR('Matrix (2)'!$C28),MONTH('Matrix (2)'!$C28),'Matrix (2)'!J$2),Events!$G:$G,Events!$F:$F)),(_xlfn.XLOOKUP(DATE(YEAR('Matrix (2)'!$C28),MONTH('Matrix (2)'!$C28),'Matrix (2)'!J$2),Events!$G:$G,Events!$F:$F))),"")</f>
        <v/>
      </c>
      <c r="K28" t="str">
        <f>IFERROR(IF(IFERROR(_xlfn.XLOOKUP(DATE(YEAR('Matrix (2)'!$C28),MONTH('Matrix (2)'!$C28),'Matrix (2)'!K$2),Events!$G:$G,Events!$F:$F),"")&lt;&gt;"",(_xlfn.XLOOKUP(DATE(YEAR('Matrix (2)'!$C28),MONTH('Matrix (2)'!$C28),'Matrix (2)'!K$2),Events!$G:$G,Events!$F:$F)),(_xlfn.XLOOKUP(DATE(YEAR('Matrix (2)'!$C28),MONTH('Matrix (2)'!$C28),'Matrix (2)'!K$2),Events!$G:$G,Events!$F:$F))),"")</f>
        <v/>
      </c>
      <c r="L28" t="str">
        <f>IFERROR(IF(IFERROR(_xlfn.XLOOKUP(DATE(YEAR('Matrix (2)'!$C28),MONTH('Matrix (2)'!$C28),'Matrix (2)'!L$2),Events!$G:$G,Events!$F:$F),"")&lt;&gt;"",(_xlfn.XLOOKUP(DATE(YEAR('Matrix (2)'!$C28),MONTH('Matrix (2)'!$C28),'Matrix (2)'!L$2),Events!$G:$G,Events!$F:$F)),(_xlfn.XLOOKUP(DATE(YEAR('Matrix (2)'!$C28),MONTH('Matrix (2)'!$C28),'Matrix (2)'!L$2),Events!$G:$G,Events!$F:$F))),"")</f>
        <v/>
      </c>
      <c r="M28" t="str">
        <f>IFERROR(IF(IFERROR(_xlfn.XLOOKUP(DATE(YEAR('Matrix (2)'!$C28),MONTH('Matrix (2)'!$C28),'Matrix (2)'!M$2),Events!$G:$G,Events!$F:$F),"")&lt;&gt;"",(_xlfn.XLOOKUP(DATE(YEAR('Matrix (2)'!$C28),MONTH('Matrix (2)'!$C28),'Matrix (2)'!M$2),Events!$G:$G,Events!$F:$F)),(_xlfn.XLOOKUP(DATE(YEAR('Matrix (2)'!$C28),MONTH('Matrix (2)'!$C28),'Matrix (2)'!M$2),Events!$G:$G,Events!$F:$F))),"")</f>
        <v/>
      </c>
      <c r="N28" t="str">
        <f>IFERROR(IF(IFERROR(_xlfn.XLOOKUP(DATE(YEAR('Matrix (2)'!$C28),MONTH('Matrix (2)'!$C28),'Matrix (2)'!N$2),Events!$G:$G,Events!$F:$F),"")&lt;&gt;"",(_xlfn.XLOOKUP(DATE(YEAR('Matrix (2)'!$C28),MONTH('Matrix (2)'!$C28),'Matrix (2)'!N$2),Events!$G:$G,Events!$F:$F)),(_xlfn.XLOOKUP(DATE(YEAR('Matrix (2)'!$C28),MONTH('Matrix (2)'!$C28),'Matrix (2)'!N$2),Events!$G:$G,Events!$F:$F))),"")</f>
        <v/>
      </c>
      <c r="O28" t="str">
        <f>IFERROR(IF(IFERROR(_xlfn.XLOOKUP(DATE(YEAR('Matrix (2)'!$C28),MONTH('Matrix (2)'!$C28),'Matrix (2)'!O$2),Events!$G:$G,Events!$F:$F),"")&lt;&gt;"",(_xlfn.XLOOKUP(DATE(YEAR('Matrix (2)'!$C28),MONTH('Matrix (2)'!$C28),'Matrix (2)'!O$2),Events!$G:$G,Events!$F:$F)),(_xlfn.XLOOKUP(DATE(YEAR('Matrix (2)'!$C28),MONTH('Matrix (2)'!$C28),'Matrix (2)'!O$2),Events!$G:$G,Events!$F:$F))),"")</f>
        <v/>
      </c>
      <c r="P28" t="str">
        <f>IFERROR(IF(IFERROR(_xlfn.XLOOKUP(DATE(YEAR('Matrix (2)'!$C28),MONTH('Matrix (2)'!$C28),'Matrix (2)'!P$2),Events!$G:$G,Events!$F:$F),"")&lt;&gt;"",(_xlfn.XLOOKUP(DATE(YEAR('Matrix (2)'!$C28),MONTH('Matrix (2)'!$C28),'Matrix (2)'!P$2),Events!$G:$G,Events!$F:$F)),(_xlfn.XLOOKUP(DATE(YEAR('Matrix (2)'!$C28),MONTH('Matrix (2)'!$C28),'Matrix (2)'!P$2),Events!$G:$G,Events!$F:$F))),"")</f>
        <v/>
      </c>
      <c r="Q28" t="str">
        <f>IFERROR(IF(IFERROR(_xlfn.XLOOKUP(DATE(YEAR('Matrix (2)'!$C28),MONTH('Matrix (2)'!$C28),'Matrix (2)'!Q$2),Events!$G:$G,Events!$F:$F),"")&lt;&gt;"",(_xlfn.XLOOKUP(DATE(YEAR('Matrix (2)'!$C28),MONTH('Matrix (2)'!$C28),'Matrix (2)'!Q$2),Events!$G:$G,Events!$F:$F)),(_xlfn.XLOOKUP(DATE(YEAR('Matrix (2)'!$C28),MONTH('Matrix (2)'!$C28),'Matrix (2)'!Q$2),Events!$G:$G,Events!$F:$F))),"")</f>
        <v/>
      </c>
      <c r="R28" t="str">
        <f>IFERROR(IF(IFERROR(_xlfn.XLOOKUP(DATE(YEAR('Matrix (2)'!$C28),MONTH('Matrix (2)'!$C28),'Matrix (2)'!R$2),Events!$G:$G,Events!$F:$F),"")&lt;&gt;"",(_xlfn.XLOOKUP(DATE(YEAR('Matrix (2)'!$C28),MONTH('Matrix (2)'!$C28),'Matrix (2)'!R$2),Events!$G:$G,Events!$F:$F)),(_xlfn.XLOOKUP(DATE(YEAR('Matrix (2)'!$C28),MONTH('Matrix (2)'!$C28),'Matrix (2)'!R$2),Events!$G:$G,Events!$F:$F))),"")</f>
        <v/>
      </c>
      <c r="S28" t="str">
        <f>IFERROR(IF(IFERROR(_xlfn.XLOOKUP(DATE(YEAR('Matrix (2)'!$C28),MONTH('Matrix (2)'!$C28),'Matrix (2)'!S$2),Events!$G:$G,Events!$F:$F),"")&lt;&gt;"",(_xlfn.XLOOKUP(DATE(YEAR('Matrix (2)'!$C28),MONTH('Matrix (2)'!$C28),'Matrix (2)'!S$2),Events!$G:$G,Events!$F:$F)),(_xlfn.XLOOKUP(DATE(YEAR('Matrix (2)'!$C28),MONTH('Matrix (2)'!$C28),'Matrix (2)'!S$2),Events!$G:$G,Events!$F:$F))),"")</f>
        <v/>
      </c>
      <c r="T28" t="str">
        <f>IFERROR(IF(IFERROR(_xlfn.XLOOKUP(DATE(YEAR('Matrix (2)'!$C28),MONTH('Matrix (2)'!$C28),'Matrix (2)'!T$2),Events!$G:$G,Events!$F:$F),"")&lt;&gt;"",(_xlfn.XLOOKUP(DATE(YEAR('Matrix (2)'!$C28),MONTH('Matrix (2)'!$C28),'Matrix (2)'!T$2),Events!$G:$G,Events!$F:$F)),(_xlfn.XLOOKUP(DATE(YEAR('Matrix (2)'!$C28),MONTH('Matrix (2)'!$C28),'Matrix (2)'!T$2),Events!$G:$G,Events!$F:$F))),"")</f>
        <v/>
      </c>
      <c r="U28" t="str">
        <f>IFERROR(IF(IFERROR(_xlfn.XLOOKUP(DATE(YEAR('Matrix (2)'!$C28),MONTH('Matrix (2)'!$C28),'Matrix (2)'!U$2),Events!$G:$G,Events!$F:$F),"")&lt;&gt;"",(_xlfn.XLOOKUP(DATE(YEAR('Matrix (2)'!$C28),MONTH('Matrix (2)'!$C28),'Matrix (2)'!U$2),Events!$G:$G,Events!$F:$F)),(_xlfn.XLOOKUP(DATE(YEAR('Matrix (2)'!$C28),MONTH('Matrix (2)'!$C28),'Matrix (2)'!U$2),Events!$G:$G,Events!$F:$F))),"")</f>
        <v/>
      </c>
      <c r="V28" t="str">
        <f>IFERROR(IF(IFERROR(_xlfn.XLOOKUP(DATE(YEAR('Matrix (2)'!$C28),MONTH('Matrix (2)'!$C28),'Matrix (2)'!V$2),Events!$G:$G,Events!$F:$F),"")&lt;&gt;"",(_xlfn.XLOOKUP(DATE(YEAR('Matrix (2)'!$C28),MONTH('Matrix (2)'!$C28),'Matrix (2)'!V$2),Events!$G:$G,Events!$F:$F)),(_xlfn.XLOOKUP(DATE(YEAR('Matrix (2)'!$C28),MONTH('Matrix (2)'!$C28),'Matrix (2)'!V$2),Events!$G:$G,Events!$F:$F))),"")</f>
        <v/>
      </c>
      <c r="W28" t="str">
        <f>IFERROR(IF(IFERROR(_xlfn.XLOOKUP(DATE(YEAR('Matrix (2)'!$C28),MONTH('Matrix (2)'!$C28),'Matrix (2)'!W$2),Events!$G:$G,Events!$F:$F),"")&lt;&gt;"",(_xlfn.XLOOKUP(DATE(YEAR('Matrix (2)'!$C28),MONTH('Matrix (2)'!$C28),'Matrix (2)'!W$2),Events!$G:$G,Events!$F:$F)),(_xlfn.XLOOKUP(DATE(YEAR('Matrix (2)'!$C28),MONTH('Matrix (2)'!$C28),'Matrix (2)'!W$2),Events!$G:$G,Events!$F:$F))),"")</f>
        <v/>
      </c>
      <c r="X28" t="str">
        <f>IFERROR(IF(IFERROR(_xlfn.XLOOKUP(DATE(YEAR('Matrix (2)'!$C28),MONTH('Matrix (2)'!$C28),'Matrix (2)'!X$2),Events!$G:$G,Events!$F:$F),"")&lt;&gt;"",(_xlfn.XLOOKUP(DATE(YEAR('Matrix (2)'!$C28),MONTH('Matrix (2)'!$C28),'Matrix (2)'!X$2),Events!$G:$G,Events!$F:$F)),(_xlfn.XLOOKUP(DATE(YEAR('Matrix (2)'!$C28),MONTH('Matrix (2)'!$C28),'Matrix (2)'!X$2),Events!$G:$G,Events!$F:$F))),"")</f>
        <v/>
      </c>
      <c r="Y28" t="str">
        <f>IFERROR(IF(IFERROR(_xlfn.XLOOKUP(DATE(YEAR('Matrix (2)'!$C28),MONTH('Matrix (2)'!$C28),'Matrix (2)'!Y$2),Events!$G:$G,Events!$F:$F),"")&lt;&gt;"",(_xlfn.XLOOKUP(DATE(YEAR('Matrix (2)'!$C28),MONTH('Matrix (2)'!$C28),'Matrix (2)'!Y$2),Events!$G:$G,Events!$F:$F)),(_xlfn.XLOOKUP(DATE(YEAR('Matrix (2)'!$C28),MONTH('Matrix (2)'!$C28),'Matrix (2)'!Y$2),Events!$G:$G,Events!$F:$F))),"")</f>
        <v/>
      </c>
      <c r="Z28" t="str">
        <f>IFERROR(IF(IFERROR(_xlfn.XLOOKUP(DATE(YEAR('Matrix (2)'!$C28),MONTH('Matrix (2)'!$C28),'Matrix (2)'!Z$2),Events!$G:$G,Events!$F:$F),"")&lt;&gt;"",(_xlfn.XLOOKUP(DATE(YEAR('Matrix (2)'!$C28),MONTH('Matrix (2)'!$C28),'Matrix (2)'!Z$2),Events!$G:$G,Events!$F:$F)),(_xlfn.XLOOKUP(DATE(YEAR('Matrix (2)'!$C28),MONTH('Matrix (2)'!$C28),'Matrix (2)'!Z$2),Events!$G:$G,Events!$F:$F))),"")</f>
        <v/>
      </c>
      <c r="AA28" t="str">
        <f>IFERROR(IF(IFERROR(_xlfn.XLOOKUP(DATE(YEAR('Matrix (2)'!$C28),MONTH('Matrix (2)'!$C28),'Matrix (2)'!AA$2),Events!$G:$G,Events!$F:$F),"")&lt;&gt;"",(_xlfn.XLOOKUP(DATE(YEAR('Matrix (2)'!$C28),MONTH('Matrix (2)'!$C28),'Matrix (2)'!AA$2),Events!$G:$G,Events!$F:$F)),(_xlfn.XLOOKUP(DATE(YEAR('Matrix (2)'!$C28),MONTH('Matrix (2)'!$C28),'Matrix (2)'!AA$2),Events!$G:$G,Events!$F:$F))),"")</f>
        <v/>
      </c>
      <c r="AB28" t="str">
        <f>IFERROR(IF(IFERROR(_xlfn.XLOOKUP(DATE(YEAR('Matrix (2)'!$C28),MONTH('Matrix (2)'!$C28),'Matrix (2)'!AB$2),Events!$G:$G,Events!$F:$F),"")&lt;&gt;"",(_xlfn.XLOOKUP(DATE(YEAR('Matrix (2)'!$C28),MONTH('Matrix (2)'!$C28),'Matrix (2)'!AB$2),Events!$G:$G,Events!$F:$F)),(_xlfn.XLOOKUP(DATE(YEAR('Matrix (2)'!$C28),MONTH('Matrix (2)'!$C28),'Matrix (2)'!AB$2),Events!$G:$G,Events!$F:$F))),"")</f>
        <v/>
      </c>
      <c r="AC28" t="str">
        <f>IFERROR(IF(IFERROR(_xlfn.XLOOKUP(DATE(YEAR('Matrix (2)'!$C28),MONTH('Matrix (2)'!$C28),'Matrix (2)'!AC$2),Events!$G:$G,Events!$F:$F),"")&lt;&gt;"",(_xlfn.XLOOKUP(DATE(YEAR('Matrix (2)'!$C28),MONTH('Matrix (2)'!$C28),'Matrix (2)'!AC$2),Events!$G:$G,Events!$F:$F)),(_xlfn.XLOOKUP(DATE(YEAR('Matrix (2)'!$C28),MONTH('Matrix (2)'!$C28),'Matrix (2)'!AC$2),Events!$G:$G,Events!$F:$F))),"")</f>
        <v/>
      </c>
      <c r="AD28" t="str">
        <f>IFERROR(IF(IFERROR(_xlfn.XLOOKUP(DATE(YEAR('Matrix (2)'!$C28),MONTH('Matrix (2)'!$C28),'Matrix (2)'!AD$2),Events!$G:$G,Events!$F:$F),"")&lt;&gt;"",(_xlfn.XLOOKUP(DATE(YEAR('Matrix (2)'!$C28),MONTH('Matrix (2)'!$C28),'Matrix (2)'!AD$2),Events!$G:$G,Events!$F:$F)),(_xlfn.XLOOKUP(DATE(YEAR('Matrix (2)'!$C28),MONTH('Matrix (2)'!$C28),'Matrix (2)'!AD$2),Events!$G:$G,Events!$F:$F))),"")</f>
        <v/>
      </c>
      <c r="AE28" t="str">
        <f>IFERROR(IF(IFERROR(_xlfn.XLOOKUP(DATE(YEAR('Matrix (2)'!$C28),MONTH('Matrix (2)'!$C28),'Matrix (2)'!AE$2),Events!$G:$G,Events!$F:$F),"")&lt;&gt;"",(_xlfn.XLOOKUP(DATE(YEAR('Matrix (2)'!$C28),MONTH('Matrix (2)'!$C28),'Matrix (2)'!AE$2),Events!$G:$G,Events!$F:$F)),(_xlfn.XLOOKUP(DATE(YEAR('Matrix (2)'!$C28),MONTH('Matrix (2)'!$C28),'Matrix (2)'!AE$2),Events!$G:$G,Events!$F:$F))),"")</f>
        <v/>
      </c>
      <c r="AF28" t="str">
        <f>IFERROR(IF(IFERROR(_xlfn.XLOOKUP(DATE(YEAR('Matrix (2)'!$C28),MONTH('Matrix (2)'!$C28),'Matrix (2)'!AF$2),Events!$G:$G,Events!$F:$F),"")&lt;&gt;"",(_xlfn.XLOOKUP(DATE(YEAR('Matrix (2)'!$C28),MONTH('Matrix (2)'!$C28),'Matrix (2)'!AF$2),Events!$G:$G,Events!$F:$F)),(_xlfn.XLOOKUP(DATE(YEAR('Matrix (2)'!$C28),MONTH('Matrix (2)'!$C28),'Matrix (2)'!AF$2),Events!$G:$G,Events!$F:$F))),"")</f>
        <v/>
      </c>
      <c r="AG28" t="str">
        <f>IFERROR(IF(IFERROR(_xlfn.XLOOKUP(DATE(YEAR('Matrix (2)'!$C28),MONTH('Matrix (2)'!$C28),'Matrix (2)'!AG$2),Events!$G:$G,Events!$F:$F),"")&lt;&gt;"",(_xlfn.XLOOKUP(DATE(YEAR('Matrix (2)'!$C28),MONTH('Matrix (2)'!$C28),'Matrix (2)'!AG$2),Events!$G:$G,Events!$F:$F)),(_xlfn.XLOOKUP(DATE(YEAR('Matrix (2)'!$C28),MONTH('Matrix (2)'!$C28),'Matrix (2)'!AG$2),Events!$G:$G,Events!$F:$F))),"")</f>
        <v/>
      </c>
      <c r="AH28" t="str">
        <f>IFERROR(IF(IFERROR(_xlfn.XLOOKUP(DATE(YEAR('Matrix (2)'!$C28),MONTH('Matrix (2)'!$C28),'Matrix (2)'!AH$2),Events!$G:$G,Events!$F:$F),"")&lt;&gt;"",(_xlfn.XLOOKUP(DATE(YEAR('Matrix (2)'!$C28),MONTH('Matrix (2)'!$C28),'Matrix (2)'!AH$2),Events!$G:$G,Events!$F:$F)),(_xlfn.XLOOKUP(DATE(YEAR('Matrix (2)'!$C28),MONTH('Matrix (2)'!$C28),'Matrix (2)'!AH$2),Events!$G:$G,Events!$F:$F))),"")</f>
        <v/>
      </c>
    </row>
    <row r="29" spans="3:34">
      <c r="C29" s="5">
        <v>46143</v>
      </c>
      <c r="D29" t="str">
        <f>IFERROR(IF(IFERROR(_xlfn.XLOOKUP(DATE(YEAR('Matrix (2)'!$C29),MONTH('Matrix (2)'!$C29),'Matrix (2)'!D$2),Events!$G:$G,Events!$F:$F),"")&lt;&gt;"",(_xlfn.XLOOKUP(DATE(YEAR('Matrix (2)'!$C29),MONTH('Matrix (2)'!$C29),'Matrix (2)'!D$2),Events!$G:$G,Events!$F:$F)),(_xlfn.XLOOKUP(DATE(YEAR('Matrix (2)'!$C29),MONTH('Matrix (2)'!$C29),'Matrix (2)'!D$2),Events!$G:$G,Events!$F:$F))),"")</f>
        <v/>
      </c>
      <c r="E29" t="str">
        <f>IFERROR(IF(IFERROR(_xlfn.XLOOKUP(DATE(YEAR('Matrix (2)'!$C29),MONTH('Matrix (2)'!$C29),'Matrix (2)'!E$2),Events!$G:$G,Events!$F:$F),"")&lt;&gt;"",(_xlfn.XLOOKUP(DATE(YEAR('Matrix (2)'!$C29),MONTH('Matrix (2)'!$C29),'Matrix (2)'!E$2),Events!$G:$G,Events!$F:$F)),(_xlfn.XLOOKUP(DATE(YEAR('Matrix (2)'!$C29),MONTH('Matrix (2)'!$C29),'Matrix (2)'!E$2),Events!$G:$G,Events!$F:$F))),"")</f>
        <v/>
      </c>
      <c r="F29" t="str">
        <f>IFERROR(IF(IFERROR(_xlfn.XLOOKUP(DATE(YEAR('Matrix (2)'!$C29),MONTH('Matrix (2)'!$C29),'Matrix (2)'!F$2),Events!$G:$G,Events!$F:$F),"")&lt;&gt;"",(_xlfn.XLOOKUP(DATE(YEAR('Matrix (2)'!$C29),MONTH('Matrix (2)'!$C29),'Matrix (2)'!F$2),Events!$G:$G,Events!$F:$F)),(_xlfn.XLOOKUP(DATE(YEAR('Matrix (2)'!$C29),MONTH('Matrix (2)'!$C29),'Matrix (2)'!F$2),Events!$G:$G,Events!$F:$F))),"")</f>
        <v/>
      </c>
      <c r="G29" t="str">
        <f>IFERROR(IF(IFERROR(_xlfn.XLOOKUP(DATE(YEAR('Matrix (2)'!$C29),MONTH('Matrix (2)'!$C29),'Matrix (2)'!G$2),Events!$G:$G,Events!$F:$F),"")&lt;&gt;"",(_xlfn.XLOOKUP(DATE(YEAR('Matrix (2)'!$C29),MONTH('Matrix (2)'!$C29),'Matrix (2)'!G$2),Events!$G:$G,Events!$F:$F)),(_xlfn.XLOOKUP(DATE(YEAR('Matrix (2)'!$C29),MONTH('Matrix (2)'!$C29),'Matrix (2)'!G$2),Events!$G:$G,Events!$F:$F))),"")</f>
        <v/>
      </c>
      <c r="H29" t="str">
        <f>IFERROR(IF(IFERROR(_xlfn.XLOOKUP(DATE(YEAR('Matrix (2)'!$C29),MONTH('Matrix (2)'!$C29),'Matrix (2)'!H$2),Events!$G:$G,Events!$F:$F),"")&lt;&gt;"",(_xlfn.XLOOKUP(DATE(YEAR('Matrix (2)'!$C29),MONTH('Matrix (2)'!$C29),'Matrix (2)'!H$2),Events!$G:$G,Events!$F:$F)),(_xlfn.XLOOKUP(DATE(YEAR('Matrix (2)'!$C29),MONTH('Matrix (2)'!$C29),'Matrix (2)'!H$2),Events!$G:$G,Events!$F:$F))),"")</f>
        <v/>
      </c>
      <c r="I29" t="str">
        <f>IFERROR(IF(IFERROR(_xlfn.XLOOKUP(DATE(YEAR('Matrix (2)'!$C29),MONTH('Matrix (2)'!$C29),'Matrix (2)'!I$2),Events!$G:$G,Events!$F:$F),"")&lt;&gt;"",(_xlfn.XLOOKUP(DATE(YEAR('Matrix (2)'!$C29),MONTH('Matrix (2)'!$C29),'Matrix (2)'!I$2),Events!$G:$G,Events!$F:$F)),(_xlfn.XLOOKUP(DATE(YEAR('Matrix (2)'!$C29),MONTH('Matrix (2)'!$C29),'Matrix (2)'!I$2),Events!$G:$G,Events!$F:$F))),"")</f>
        <v/>
      </c>
      <c r="J29" t="str">
        <f>IFERROR(IF(IFERROR(_xlfn.XLOOKUP(DATE(YEAR('Matrix (2)'!$C29),MONTH('Matrix (2)'!$C29),'Matrix (2)'!J$2),Events!$G:$G,Events!$F:$F),"")&lt;&gt;"",(_xlfn.XLOOKUP(DATE(YEAR('Matrix (2)'!$C29),MONTH('Matrix (2)'!$C29),'Matrix (2)'!J$2),Events!$G:$G,Events!$F:$F)),(_xlfn.XLOOKUP(DATE(YEAR('Matrix (2)'!$C29),MONTH('Matrix (2)'!$C29),'Matrix (2)'!J$2),Events!$G:$G,Events!$F:$F))),"")</f>
        <v/>
      </c>
      <c r="K29" t="str">
        <f>IFERROR(IF(IFERROR(_xlfn.XLOOKUP(DATE(YEAR('Matrix (2)'!$C29),MONTH('Matrix (2)'!$C29),'Matrix (2)'!K$2),Events!$G:$G,Events!$F:$F),"")&lt;&gt;"",(_xlfn.XLOOKUP(DATE(YEAR('Matrix (2)'!$C29),MONTH('Matrix (2)'!$C29),'Matrix (2)'!K$2),Events!$G:$G,Events!$F:$F)),(_xlfn.XLOOKUP(DATE(YEAR('Matrix (2)'!$C29),MONTH('Matrix (2)'!$C29),'Matrix (2)'!K$2),Events!$G:$G,Events!$F:$F))),"")</f>
        <v/>
      </c>
      <c r="L29" t="str">
        <f>IFERROR(IF(IFERROR(_xlfn.XLOOKUP(DATE(YEAR('Matrix (2)'!$C29),MONTH('Matrix (2)'!$C29),'Matrix (2)'!L$2),Events!$G:$G,Events!$F:$F),"")&lt;&gt;"",(_xlfn.XLOOKUP(DATE(YEAR('Matrix (2)'!$C29),MONTH('Matrix (2)'!$C29),'Matrix (2)'!L$2),Events!$G:$G,Events!$F:$F)),(_xlfn.XLOOKUP(DATE(YEAR('Matrix (2)'!$C29),MONTH('Matrix (2)'!$C29),'Matrix (2)'!L$2),Events!$G:$G,Events!$F:$F))),"")</f>
        <v/>
      </c>
      <c r="M29" t="str">
        <f>IFERROR(IF(IFERROR(_xlfn.XLOOKUP(DATE(YEAR('Matrix (2)'!$C29),MONTH('Matrix (2)'!$C29),'Matrix (2)'!M$2),Events!$G:$G,Events!$F:$F),"")&lt;&gt;"",(_xlfn.XLOOKUP(DATE(YEAR('Matrix (2)'!$C29),MONTH('Matrix (2)'!$C29),'Matrix (2)'!M$2),Events!$G:$G,Events!$F:$F)),(_xlfn.XLOOKUP(DATE(YEAR('Matrix (2)'!$C29),MONTH('Matrix (2)'!$C29),'Matrix (2)'!M$2),Events!$G:$G,Events!$F:$F))),"")</f>
        <v/>
      </c>
      <c r="N29" t="str">
        <f>IFERROR(IF(IFERROR(_xlfn.XLOOKUP(DATE(YEAR('Matrix (2)'!$C29),MONTH('Matrix (2)'!$C29),'Matrix (2)'!N$2),Events!$G:$G,Events!$F:$F),"")&lt;&gt;"",(_xlfn.XLOOKUP(DATE(YEAR('Matrix (2)'!$C29),MONTH('Matrix (2)'!$C29),'Matrix (2)'!N$2),Events!$G:$G,Events!$F:$F)),(_xlfn.XLOOKUP(DATE(YEAR('Matrix (2)'!$C29),MONTH('Matrix (2)'!$C29),'Matrix (2)'!N$2),Events!$G:$G,Events!$F:$F))),"")</f>
        <v/>
      </c>
      <c r="O29" t="str">
        <f>IFERROR(IF(IFERROR(_xlfn.XLOOKUP(DATE(YEAR('Matrix (2)'!$C29),MONTH('Matrix (2)'!$C29),'Matrix (2)'!O$2),Events!$G:$G,Events!$F:$F),"")&lt;&gt;"",(_xlfn.XLOOKUP(DATE(YEAR('Matrix (2)'!$C29),MONTH('Matrix (2)'!$C29),'Matrix (2)'!O$2),Events!$G:$G,Events!$F:$F)),(_xlfn.XLOOKUP(DATE(YEAR('Matrix (2)'!$C29),MONTH('Matrix (2)'!$C29),'Matrix (2)'!O$2),Events!$G:$G,Events!$F:$F))),"")</f>
        <v/>
      </c>
      <c r="P29" t="str">
        <f>IFERROR(IF(IFERROR(_xlfn.XLOOKUP(DATE(YEAR('Matrix (2)'!$C29),MONTH('Matrix (2)'!$C29),'Matrix (2)'!P$2),Events!$G:$G,Events!$F:$F),"")&lt;&gt;"",(_xlfn.XLOOKUP(DATE(YEAR('Matrix (2)'!$C29),MONTH('Matrix (2)'!$C29),'Matrix (2)'!P$2),Events!$G:$G,Events!$F:$F)),(_xlfn.XLOOKUP(DATE(YEAR('Matrix (2)'!$C29),MONTH('Matrix (2)'!$C29),'Matrix (2)'!P$2),Events!$G:$G,Events!$F:$F))),"")</f>
        <v/>
      </c>
      <c r="Q29" t="str">
        <f>IFERROR(IF(IFERROR(_xlfn.XLOOKUP(DATE(YEAR('Matrix (2)'!$C29),MONTH('Matrix (2)'!$C29),'Matrix (2)'!Q$2),Events!$G:$G,Events!$F:$F),"")&lt;&gt;"",(_xlfn.XLOOKUP(DATE(YEAR('Matrix (2)'!$C29),MONTH('Matrix (2)'!$C29),'Matrix (2)'!Q$2),Events!$G:$G,Events!$F:$F)),(_xlfn.XLOOKUP(DATE(YEAR('Matrix (2)'!$C29),MONTH('Matrix (2)'!$C29),'Matrix (2)'!Q$2),Events!$G:$G,Events!$F:$F))),"")</f>
        <v/>
      </c>
      <c r="R29" t="str">
        <f>IFERROR(IF(IFERROR(_xlfn.XLOOKUP(DATE(YEAR('Matrix (2)'!$C29),MONTH('Matrix (2)'!$C29),'Matrix (2)'!R$2),Events!$G:$G,Events!$F:$F),"")&lt;&gt;"",(_xlfn.XLOOKUP(DATE(YEAR('Matrix (2)'!$C29),MONTH('Matrix (2)'!$C29),'Matrix (2)'!R$2),Events!$G:$G,Events!$F:$F)),(_xlfn.XLOOKUP(DATE(YEAR('Matrix (2)'!$C29),MONTH('Matrix (2)'!$C29),'Matrix (2)'!R$2),Events!$G:$G,Events!$F:$F))),"")</f>
        <v/>
      </c>
      <c r="S29" t="str">
        <f>IFERROR(IF(IFERROR(_xlfn.XLOOKUP(DATE(YEAR('Matrix (2)'!$C29),MONTH('Matrix (2)'!$C29),'Matrix (2)'!S$2),Events!$G:$G,Events!$F:$F),"")&lt;&gt;"",(_xlfn.XLOOKUP(DATE(YEAR('Matrix (2)'!$C29),MONTH('Matrix (2)'!$C29),'Matrix (2)'!S$2),Events!$G:$G,Events!$F:$F)),(_xlfn.XLOOKUP(DATE(YEAR('Matrix (2)'!$C29),MONTH('Matrix (2)'!$C29),'Matrix (2)'!S$2),Events!$G:$G,Events!$F:$F))),"")</f>
        <v/>
      </c>
      <c r="T29" t="str">
        <f>IFERROR(IF(IFERROR(_xlfn.XLOOKUP(DATE(YEAR('Matrix (2)'!$C29),MONTH('Matrix (2)'!$C29),'Matrix (2)'!T$2),Events!$G:$G,Events!$F:$F),"")&lt;&gt;"",(_xlfn.XLOOKUP(DATE(YEAR('Matrix (2)'!$C29),MONTH('Matrix (2)'!$C29),'Matrix (2)'!T$2),Events!$G:$G,Events!$F:$F)),(_xlfn.XLOOKUP(DATE(YEAR('Matrix (2)'!$C29),MONTH('Matrix (2)'!$C29),'Matrix (2)'!T$2),Events!$G:$G,Events!$F:$F))),"")</f>
        <v/>
      </c>
      <c r="U29" t="str">
        <f>IFERROR(IF(IFERROR(_xlfn.XLOOKUP(DATE(YEAR('Matrix (2)'!$C29),MONTH('Matrix (2)'!$C29),'Matrix (2)'!U$2),Events!$G:$G,Events!$F:$F),"")&lt;&gt;"",(_xlfn.XLOOKUP(DATE(YEAR('Matrix (2)'!$C29),MONTH('Matrix (2)'!$C29),'Matrix (2)'!U$2),Events!$G:$G,Events!$F:$F)),(_xlfn.XLOOKUP(DATE(YEAR('Matrix (2)'!$C29),MONTH('Matrix (2)'!$C29),'Matrix (2)'!U$2),Events!$G:$G,Events!$F:$F))),"")</f>
        <v/>
      </c>
      <c r="V29" t="str">
        <f>IFERROR(IF(IFERROR(_xlfn.XLOOKUP(DATE(YEAR('Matrix (2)'!$C29),MONTH('Matrix (2)'!$C29),'Matrix (2)'!V$2),Events!$G:$G,Events!$F:$F),"")&lt;&gt;"",(_xlfn.XLOOKUP(DATE(YEAR('Matrix (2)'!$C29),MONTH('Matrix (2)'!$C29),'Matrix (2)'!V$2),Events!$G:$G,Events!$F:$F)),(_xlfn.XLOOKUP(DATE(YEAR('Matrix (2)'!$C29),MONTH('Matrix (2)'!$C29),'Matrix (2)'!V$2),Events!$G:$G,Events!$F:$F))),"")</f>
        <v/>
      </c>
      <c r="W29" t="str">
        <f>IFERROR(IF(IFERROR(_xlfn.XLOOKUP(DATE(YEAR('Matrix (2)'!$C29),MONTH('Matrix (2)'!$C29),'Matrix (2)'!W$2),Events!$G:$G,Events!$F:$F),"")&lt;&gt;"",(_xlfn.XLOOKUP(DATE(YEAR('Matrix (2)'!$C29),MONTH('Matrix (2)'!$C29),'Matrix (2)'!W$2),Events!$G:$G,Events!$F:$F)),(_xlfn.XLOOKUP(DATE(YEAR('Matrix (2)'!$C29),MONTH('Matrix (2)'!$C29),'Matrix (2)'!W$2),Events!$G:$G,Events!$F:$F))),"")</f>
        <v/>
      </c>
      <c r="X29" t="str">
        <f>IFERROR(IF(IFERROR(_xlfn.XLOOKUP(DATE(YEAR('Matrix (2)'!$C29),MONTH('Matrix (2)'!$C29),'Matrix (2)'!X$2),Events!$G:$G,Events!$F:$F),"")&lt;&gt;"",(_xlfn.XLOOKUP(DATE(YEAR('Matrix (2)'!$C29),MONTH('Matrix (2)'!$C29),'Matrix (2)'!X$2),Events!$G:$G,Events!$F:$F)),(_xlfn.XLOOKUP(DATE(YEAR('Matrix (2)'!$C29),MONTH('Matrix (2)'!$C29),'Matrix (2)'!X$2),Events!$G:$G,Events!$F:$F))),"")</f>
        <v/>
      </c>
      <c r="Y29" t="str">
        <f>IFERROR(IF(IFERROR(_xlfn.XLOOKUP(DATE(YEAR('Matrix (2)'!$C29),MONTH('Matrix (2)'!$C29),'Matrix (2)'!Y$2),Events!$G:$G,Events!$F:$F),"")&lt;&gt;"",(_xlfn.XLOOKUP(DATE(YEAR('Matrix (2)'!$C29),MONTH('Matrix (2)'!$C29),'Matrix (2)'!Y$2),Events!$G:$G,Events!$F:$F)),(_xlfn.XLOOKUP(DATE(YEAR('Matrix (2)'!$C29),MONTH('Matrix (2)'!$C29),'Matrix (2)'!Y$2),Events!$G:$G,Events!$F:$F))),"")</f>
        <v/>
      </c>
      <c r="Z29" t="str">
        <f>IFERROR(IF(IFERROR(_xlfn.XLOOKUP(DATE(YEAR('Matrix (2)'!$C29),MONTH('Matrix (2)'!$C29),'Matrix (2)'!Z$2),Events!$G:$G,Events!$F:$F),"")&lt;&gt;"",(_xlfn.XLOOKUP(DATE(YEAR('Matrix (2)'!$C29),MONTH('Matrix (2)'!$C29),'Matrix (2)'!Z$2),Events!$G:$G,Events!$F:$F)),(_xlfn.XLOOKUP(DATE(YEAR('Matrix (2)'!$C29),MONTH('Matrix (2)'!$C29),'Matrix (2)'!Z$2),Events!$G:$G,Events!$F:$F))),"")</f>
        <v/>
      </c>
      <c r="AA29" t="str">
        <f>IFERROR(IF(IFERROR(_xlfn.XLOOKUP(DATE(YEAR('Matrix (2)'!$C29),MONTH('Matrix (2)'!$C29),'Matrix (2)'!AA$2),Events!$G:$G,Events!$F:$F),"")&lt;&gt;"",(_xlfn.XLOOKUP(DATE(YEAR('Matrix (2)'!$C29),MONTH('Matrix (2)'!$C29),'Matrix (2)'!AA$2),Events!$G:$G,Events!$F:$F)),(_xlfn.XLOOKUP(DATE(YEAR('Matrix (2)'!$C29),MONTH('Matrix (2)'!$C29),'Matrix (2)'!AA$2),Events!$G:$G,Events!$F:$F))),"")</f>
        <v/>
      </c>
      <c r="AB29" t="str">
        <f>IFERROR(IF(IFERROR(_xlfn.XLOOKUP(DATE(YEAR('Matrix (2)'!$C29),MONTH('Matrix (2)'!$C29),'Matrix (2)'!AB$2),Events!$G:$G,Events!$F:$F),"")&lt;&gt;"",(_xlfn.XLOOKUP(DATE(YEAR('Matrix (2)'!$C29),MONTH('Matrix (2)'!$C29),'Matrix (2)'!AB$2),Events!$G:$G,Events!$F:$F)),(_xlfn.XLOOKUP(DATE(YEAR('Matrix (2)'!$C29),MONTH('Matrix (2)'!$C29),'Matrix (2)'!AB$2),Events!$G:$G,Events!$F:$F))),"")</f>
        <v/>
      </c>
      <c r="AC29" t="str">
        <f>IFERROR(IF(IFERROR(_xlfn.XLOOKUP(DATE(YEAR('Matrix (2)'!$C29),MONTH('Matrix (2)'!$C29),'Matrix (2)'!AC$2),Events!$G:$G,Events!$F:$F),"")&lt;&gt;"",(_xlfn.XLOOKUP(DATE(YEAR('Matrix (2)'!$C29),MONTH('Matrix (2)'!$C29),'Matrix (2)'!AC$2),Events!$G:$G,Events!$F:$F)),(_xlfn.XLOOKUP(DATE(YEAR('Matrix (2)'!$C29),MONTH('Matrix (2)'!$C29),'Matrix (2)'!AC$2),Events!$G:$G,Events!$F:$F))),"")</f>
        <v/>
      </c>
      <c r="AD29" t="str">
        <f>IFERROR(IF(IFERROR(_xlfn.XLOOKUP(DATE(YEAR('Matrix (2)'!$C29),MONTH('Matrix (2)'!$C29),'Matrix (2)'!AD$2),Events!$G:$G,Events!$F:$F),"")&lt;&gt;"",(_xlfn.XLOOKUP(DATE(YEAR('Matrix (2)'!$C29),MONTH('Matrix (2)'!$C29),'Matrix (2)'!AD$2),Events!$G:$G,Events!$F:$F)),(_xlfn.XLOOKUP(DATE(YEAR('Matrix (2)'!$C29),MONTH('Matrix (2)'!$C29),'Matrix (2)'!AD$2),Events!$G:$G,Events!$F:$F))),"")</f>
        <v/>
      </c>
      <c r="AE29" t="str">
        <f>IFERROR(IF(IFERROR(_xlfn.XLOOKUP(DATE(YEAR('Matrix (2)'!$C29),MONTH('Matrix (2)'!$C29),'Matrix (2)'!AE$2),Events!$G:$G,Events!$F:$F),"")&lt;&gt;"",(_xlfn.XLOOKUP(DATE(YEAR('Matrix (2)'!$C29),MONTH('Matrix (2)'!$C29),'Matrix (2)'!AE$2),Events!$G:$G,Events!$F:$F)),(_xlfn.XLOOKUP(DATE(YEAR('Matrix (2)'!$C29),MONTH('Matrix (2)'!$C29),'Matrix (2)'!AE$2),Events!$G:$G,Events!$F:$F))),"")</f>
        <v/>
      </c>
      <c r="AF29" t="str">
        <f>IFERROR(IF(IFERROR(_xlfn.XLOOKUP(DATE(YEAR('Matrix (2)'!$C29),MONTH('Matrix (2)'!$C29),'Matrix (2)'!AF$2),Events!$G:$G,Events!$F:$F),"")&lt;&gt;"",(_xlfn.XLOOKUP(DATE(YEAR('Matrix (2)'!$C29),MONTH('Matrix (2)'!$C29),'Matrix (2)'!AF$2),Events!$G:$G,Events!$F:$F)),(_xlfn.XLOOKUP(DATE(YEAR('Matrix (2)'!$C29),MONTH('Matrix (2)'!$C29),'Matrix (2)'!AF$2),Events!$G:$G,Events!$F:$F))),"")</f>
        <v/>
      </c>
      <c r="AG29" t="str">
        <f>IFERROR(IF(IFERROR(_xlfn.XLOOKUP(DATE(YEAR('Matrix (2)'!$C29),MONTH('Matrix (2)'!$C29),'Matrix (2)'!AG$2),Events!$G:$G,Events!$F:$F),"")&lt;&gt;"",(_xlfn.XLOOKUP(DATE(YEAR('Matrix (2)'!$C29),MONTH('Matrix (2)'!$C29),'Matrix (2)'!AG$2),Events!$G:$G,Events!$F:$F)),(_xlfn.XLOOKUP(DATE(YEAR('Matrix (2)'!$C29),MONTH('Matrix (2)'!$C29),'Matrix (2)'!AG$2),Events!$G:$G,Events!$F:$F))),"")</f>
        <v/>
      </c>
      <c r="AH29" t="str">
        <f>IFERROR(IF(IFERROR(_xlfn.XLOOKUP(DATE(YEAR('Matrix (2)'!$C29),MONTH('Matrix (2)'!$C29),'Matrix (2)'!AH$2),Events!$G:$G,Events!$F:$F),"")&lt;&gt;"",(_xlfn.XLOOKUP(DATE(YEAR('Matrix (2)'!$C29),MONTH('Matrix (2)'!$C29),'Matrix (2)'!AH$2),Events!$G:$G,Events!$F:$F)),(_xlfn.XLOOKUP(DATE(YEAR('Matrix (2)'!$C29),MONTH('Matrix (2)'!$C29),'Matrix (2)'!AH$2),Events!$G:$G,Events!$F:$F))),"")</f>
        <v/>
      </c>
    </row>
    <row r="30" spans="3:34">
      <c r="C30" s="5">
        <v>46174</v>
      </c>
      <c r="D30" t="str">
        <f>IFERROR(IF(IFERROR(_xlfn.XLOOKUP(DATE(YEAR('Matrix (2)'!$C30),MONTH('Matrix (2)'!$C30),'Matrix (2)'!D$2),Events!$G:$G,Events!$F:$F),"")&lt;&gt;"",(_xlfn.XLOOKUP(DATE(YEAR('Matrix (2)'!$C30),MONTH('Matrix (2)'!$C30),'Matrix (2)'!D$2),Events!$G:$G,Events!$F:$F)),(_xlfn.XLOOKUP(DATE(YEAR('Matrix (2)'!$C30),MONTH('Matrix (2)'!$C30),'Matrix (2)'!D$2),Events!$G:$G,Events!$F:$F))),"")</f>
        <v/>
      </c>
      <c r="E30" t="str">
        <f>IFERROR(IF(IFERROR(_xlfn.XLOOKUP(DATE(YEAR('Matrix (2)'!$C30),MONTH('Matrix (2)'!$C30),'Matrix (2)'!E$2),Events!$G:$G,Events!$F:$F),"")&lt;&gt;"",(_xlfn.XLOOKUP(DATE(YEAR('Matrix (2)'!$C30),MONTH('Matrix (2)'!$C30),'Matrix (2)'!E$2),Events!$G:$G,Events!$F:$F)),(_xlfn.XLOOKUP(DATE(YEAR('Matrix (2)'!$C30),MONTH('Matrix (2)'!$C30),'Matrix (2)'!E$2),Events!$G:$G,Events!$F:$F))),"")</f>
        <v/>
      </c>
      <c r="F30" t="str">
        <f>IFERROR(IF(IFERROR(_xlfn.XLOOKUP(DATE(YEAR('Matrix (2)'!$C30),MONTH('Matrix (2)'!$C30),'Matrix (2)'!F$2),Events!$G:$G,Events!$F:$F),"")&lt;&gt;"",(_xlfn.XLOOKUP(DATE(YEAR('Matrix (2)'!$C30),MONTH('Matrix (2)'!$C30),'Matrix (2)'!F$2),Events!$G:$G,Events!$F:$F)),(_xlfn.XLOOKUP(DATE(YEAR('Matrix (2)'!$C30),MONTH('Matrix (2)'!$C30),'Matrix (2)'!F$2),Events!$G:$G,Events!$F:$F))),"")</f>
        <v/>
      </c>
      <c r="G30" t="str">
        <f>IFERROR(IF(IFERROR(_xlfn.XLOOKUP(DATE(YEAR('Matrix (2)'!$C30),MONTH('Matrix (2)'!$C30),'Matrix (2)'!G$2),Events!$G:$G,Events!$F:$F),"")&lt;&gt;"",(_xlfn.XLOOKUP(DATE(YEAR('Matrix (2)'!$C30),MONTH('Matrix (2)'!$C30),'Matrix (2)'!G$2),Events!$G:$G,Events!$F:$F)),(_xlfn.XLOOKUP(DATE(YEAR('Matrix (2)'!$C30),MONTH('Matrix (2)'!$C30),'Matrix (2)'!G$2),Events!$G:$G,Events!$F:$F))),"")</f>
        <v/>
      </c>
      <c r="H30" t="str">
        <f>IFERROR(IF(IFERROR(_xlfn.XLOOKUP(DATE(YEAR('Matrix (2)'!$C30),MONTH('Matrix (2)'!$C30),'Matrix (2)'!H$2),Events!$G:$G,Events!$F:$F),"")&lt;&gt;"",(_xlfn.XLOOKUP(DATE(YEAR('Matrix (2)'!$C30),MONTH('Matrix (2)'!$C30),'Matrix (2)'!H$2),Events!$G:$G,Events!$F:$F)),(_xlfn.XLOOKUP(DATE(YEAR('Matrix (2)'!$C30),MONTH('Matrix (2)'!$C30),'Matrix (2)'!H$2),Events!$G:$G,Events!$F:$F))),"")</f>
        <v/>
      </c>
      <c r="I30" t="str">
        <f>IFERROR(IF(IFERROR(_xlfn.XLOOKUP(DATE(YEAR('Matrix (2)'!$C30),MONTH('Matrix (2)'!$C30),'Matrix (2)'!I$2),Events!$G:$G,Events!$F:$F),"")&lt;&gt;"",(_xlfn.XLOOKUP(DATE(YEAR('Matrix (2)'!$C30),MONTH('Matrix (2)'!$C30),'Matrix (2)'!I$2),Events!$G:$G,Events!$F:$F)),(_xlfn.XLOOKUP(DATE(YEAR('Matrix (2)'!$C30),MONTH('Matrix (2)'!$C30),'Matrix (2)'!I$2),Events!$G:$G,Events!$F:$F))),"")</f>
        <v/>
      </c>
      <c r="J30" t="str">
        <f>IFERROR(IF(IFERROR(_xlfn.XLOOKUP(DATE(YEAR('Matrix (2)'!$C30),MONTH('Matrix (2)'!$C30),'Matrix (2)'!J$2),Events!$G:$G,Events!$F:$F),"")&lt;&gt;"",(_xlfn.XLOOKUP(DATE(YEAR('Matrix (2)'!$C30),MONTH('Matrix (2)'!$C30),'Matrix (2)'!J$2),Events!$G:$G,Events!$F:$F)),(_xlfn.XLOOKUP(DATE(YEAR('Matrix (2)'!$C30),MONTH('Matrix (2)'!$C30),'Matrix (2)'!J$2),Events!$G:$G,Events!$F:$F))),"")</f>
        <v/>
      </c>
      <c r="K30" t="str">
        <f>IFERROR(IF(IFERROR(_xlfn.XLOOKUP(DATE(YEAR('Matrix (2)'!$C30),MONTH('Matrix (2)'!$C30),'Matrix (2)'!K$2),Events!$G:$G,Events!$F:$F),"")&lt;&gt;"",(_xlfn.XLOOKUP(DATE(YEAR('Matrix (2)'!$C30),MONTH('Matrix (2)'!$C30),'Matrix (2)'!K$2),Events!$G:$G,Events!$F:$F)),(_xlfn.XLOOKUP(DATE(YEAR('Matrix (2)'!$C30),MONTH('Matrix (2)'!$C30),'Matrix (2)'!K$2),Events!$G:$G,Events!$F:$F))),"")</f>
        <v/>
      </c>
      <c r="L30" t="str">
        <f>IFERROR(IF(IFERROR(_xlfn.XLOOKUP(DATE(YEAR('Matrix (2)'!$C30),MONTH('Matrix (2)'!$C30),'Matrix (2)'!L$2),Events!$G:$G,Events!$F:$F),"")&lt;&gt;"",(_xlfn.XLOOKUP(DATE(YEAR('Matrix (2)'!$C30),MONTH('Matrix (2)'!$C30),'Matrix (2)'!L$2),Events!$G:$G,Events!$F:$F)),(_xlfn.XLOOKUP(DATE(YEAR('Matrix (2)'!$C30),MONTH('Matrix (2)'!$C30),'Matrix (2)'!L$2),Events!$G:$G,Events!$F:$F))),"")</f>
        <v/>
      </c>
      <c r="M30" t="str">
        <f>IFERROR(IF(IFERROR(_xlfn.XLOOKUP(DATE(YEAR('Matrix (2)'!$C30),MONTH('Matrix (2)'!$C30),'Matrix (2)'!M$2),Events!$G:$G,Events!$F:$F),"")&lt;&gt;"",(_xlfn.XLOOKUP(DATE(YEAR('Matrix (2)'!$C30),MONTH('Matrix (2)'!$C30),'Matrix (2)'!M$2),Events!$G:$G,Events!$F:$F)),(_xlfn.XLOOKUP(DATE(YEAR('Matrix (2)'!$C30),MONTH('Matrix (2)'!$C30),'Matrix (2)'!M$2),Events!$G:$G,Events!$F:$F))),"")</f>
        <v/>
      </c>
      <c r="N30" t="str">
        <f>IFERROR(IF(IFERROR(_xlfn.XLOOKUP(DATE(YEAR('Matrix (2)'!$C30),MONTH('Matrix (2)'!$C30),'Matrix (2)'!N$2),Events!$G:$G,Events!$F:$F),"")&lt;&gt;"",(_xlfn.XLOOKUP(DATE(YEAR('Matrix (2)'!$C30),MONTH('Matrix (2)'!$C30),'Matrix (2)'!N$2),Events!$G:$G,Events!$F:$F)),(_xlfn.XLOOKUP(DATE(YEAR('Matrix (2)'!$C30),MONTH('Matrix (2)'!$C30),'Matrix (2)'!N$2),Events!$G:$G,Events!$F:$F))),"")</f>
        <v/>
      </c>
      <c r="O30" t="str">
        <f>IFERROR(IF(IFERROR(_xlfn.XLOOKUP(DATE(YEAR('Matrix (2)'!$C30),MONTH('Matrix (2)'!$C30),'Matrix (2)'!O$2),Events!$G:$G,Events!$F:$F),"")&lt;&gt;"",(_xlfn.XLOOKUP(DATE(YEAR('Matrix (2)'!$C30),MONTH('Matrix (2)'!$C30),'Matrix (2)'!O$2),Events!$G:$G,Events!$F:$F)),(_xlfn.XLOOKUP(DATE(YEAR('Matrix (2)'!$C30),MONTH('Matrix (2)'!$C30),'Matrix (2)'!O$2),Events!$G:$G,Events!$F:$F))),"")</f>
        <v/>
      </c>
      <c r="P30" t="str">
        <f>IFERROR(IF(IFERROR(_xlfn.XLOOKUP(DATE(YEAR('Matrix (2)'!$C30),MONTH('Matrix (2)'!$C30),'Matrix (2)'!P$2),Events!$G:$G,Events!$F:$F),"")&lt;&gt;"",(_xlfn.XLOOKUP(DATE(YEAR('Matrix (2)'!$C30),MONTH('Matrix (2)'!$C30),'Matrix (2)'!P$2),Events!$G:$G,Events!$F:$F)),(_xlfn.XLOOKUP(DATE(YEAR('Matrix (2)'!$C30),MONTH('Matrix (2)'!$C30),'Matrix (2)'!P$2),Events!$G:$G,Events!$F:$F))),"")</f>
        <v/>
      </c>
      <c r="Q30" t="str">
        <f>IFERROR(IF(IFERROR(_xlfn.XLOOKUP(DATE(YEAR('Matrix (2)'!$C30),MONTH('Matrix (2)'!$C30),'Matrix (2)'!Q$2),Events!$G:$G,Events!$F:$F),"")&lt;&gt;"",(_xlfn.XLOOKUP(DATE(YEAR('Matrix (2)'!$C30),MONTH('Matrix (2)'!$C30),'Matrix (2)'!Q$2),Events!$G:$G,Events!$F:$F)),(_xlfn.XLOOKUP(DATE(YEAR('Matrix (2)'!$C30),MONTH('Matrix (2)'!$C30),'Matrix (2)'!Q$2),Events!$G:$G,Events!$F:$F))),"")</f>
        <v/>
      </c>
      <c r="R30" t="str">
        <f>IFERROR(IF(IFERROR(_xlfn.XLOOKUP(DATE(YEAR('Matrix (2)'!$C30),MONTH('Matrix (2)'!$C30),'Matrix (2)'!R$2),Events!$G:$G,Events!$F:$F),"")&lt;&gt;"",(_xlfn.XLOOKUP(DATE(YEAR('Matrix (2)'!$C30),MONTH('Matrix (2)'!$C30),'Matrix (2)'!R$2),Events!$G:$G,Events!$F:$F)),(_xlfn.XLOOKUP(DATE(YEAR('Matrix (2)'!$C30),MONTH('Matrix (2)'!$C30),'Matrix (2)'!R$2),Events!$G:$G,Events!$F:$F))),"")</f>
        <v/>
      </c>
      <c r="S30" t="str">
        <f>IFERROR(IF(IFERROR(_xlfn.XLOOKUP(DATE(YEAR('Matrix (2)'!$C30),MONTH('Matrix (2)'!$C30),'Matrix (2)'!S$2),Events!$G:$G,Events!$F:$F),"")&lt;&gt;"",(_xlfn.XLOOKUP(DATE(YEAR('Matrix (2)'!$C30),MONTH('Matrix (2)'!$C30),'Matrix (2)'!S$2),Events!$G:$G,Events!$F:$F)),(_xlfn.XLOOKUP(DATE(YEAR('Matrix (2)'!$C30),MONTH('Matrix (2)'!$C30),'Matrix (2)'!S$2),Events!$G:$G,Events!$F:$F))),"")</f>
        <v/>
      </c>
      <c r="T30" t="str">
        <f>IFERROR(IF(IFERROR(_xlfn.XLOOKUP(DATE(YEAR('Matrix (2)'!$C30),MONTH('Matrix (2)'!$C30),'Matrix (2)'!T$2),Events!$G:$G,Events!$F:$F),"")&lt;&gt;"",(_xlfn.XLOOKUP(DATE(YEAR('Matrix (2)'!$C30),MONTH('Matrix (2)'!$C30),'Matrix (2)'!T$2),Events!$G:$G,Events!$F:$F)),(_xlfn.XLOOKUP(DATE(YEAR('Matrix (2)'!$C30),MONTH('Matrix (2)'!$C30),'Matrix (2)'!T$2),Events!$G:$G,Events!$F:$F))),"")</f>
        <v/>
      </c>
      <c r="U30" t="str">
        <f>IFERROR(IF(IFERROR(_xlfn.XLOOKUP(DATE(YEAR('Matrix (2)'!$C30),MONTH('Matrix (2)'!$C30),'Matrix (2)'!U$2),Events!$G:$G,Events!$F:$F),"")&lt;&gt;"",(_xlfn.XLOOKUP(DATE(YEAR('Matrix (2)'!$C30),MONTH('Matrix (2)'!$C30),'Matrix (2)'!U$2),Events!$G:$G,Events!$F:$F)),(_xlfn.XLOOKUP(DATE(YEAR('Matrix (2)'!$C30),MONTH('Matrix (2)'!$C30),'Matrix (2)'!U$2),Events!$G:$G,Events!$F:$F))),"")</f>
        <v/>
      </c>
      <c r="V30" t="str">
        <f>IFERROR(IF(IFERROR(_xlfn.XLOOKUP(DATE(YEAR('Matrix (2)'!$C30),MONTH('Matrix (2)'!$C30),'Matrix (2)'!V$2),Events!$G:$G,Events!$F:$F),"")&lt;&gt;"",(_xlfn.XLOOKUP(DATE(YEAR('Matrix (2)'!$C30),MONTH('Matrix (2)'!$C30),'Matrix (2)'!V$2),Events!$G:$G,Events!$F:$F)),(_xlfn.XLOOKUP(DATE(YEAR('Matrix (2)'!$C30),MONTH('Matrix (2)'!$C30),'Matrix (2)'!V$2),Events!$G:$G,Events!$F:$F))),"")</f>
        <v/>
      </c>
      <c r="W30" t="str">
        <f>IFERROR(IF(IFERROR(_xlfn.XLOOKUP(DATE(YEAR('Matrix (2)'!$C30),MONTH('Matrix (2)'!$C30),'Matrix (2)'!W$2),Events!$G:$G,Events!$F:$F),"")&lt;&gt;"",(_xlfn.XLOOKUP(DATE(YEAR('Matrix (2)'!$C30),MONTH('Matrix (2)'!$C30),'Matrix (2)'!W$2),Events!$G:$G,Events!$F:$F)),(_xlfn.XLOOKUP(DATE(YEAR('Matrix (2)'!$C30),MONTH('Matrix (2)'!$C30),'Matrix (2)'!W$2),Events!$G:$G,Events!$F:$F))),"")</f>
        <v/>
      </c>
      <c r="X30" t="str">
        <f>IFERROR(IF(IFERROR(_xlfn.XLOOKUP(DATE(YEAR('Matrix (2)'!$C30),MONTH('Matrix (2)'!$C30),'Matrix (2)'!X$2),Events!$G:$G,Events!$F:$F),"")&lt;&gt;"",(_xlfn.XLOOKUP(DATE(YEAR('Matrix (2)'!$C30),MONTH('Matrix (2)'!$C30),'Matrix (2)'!X$2),Events!$G:$G,Events!$F:$F)),(_xlfn.XLOOKUP(DATE(YEAR('Matrix (2)'!$C30),MONTH('Matrix (2)'!$C30),'Matrix (2)'!X$2),Events!$G:$G,Events!$F:$F))),"")</f>
        <v/>
      </c>
      <c r="Y30" t="str">
        <f>IFERROR(IF(IFERROR(_xlfn.XLOOKUP(DATE(YEAR('Matrix (2)'!$C30),MONTH('Matrix (2)'!$C30),'Matrix (2)'!Y$2),Events!$G:$G,Events!$F:$F),"")&lt;&gt;"",(_xlfn.XLOOKUP(DATE(YEAR('Matrix (2)'!$C30),MONTH('Matrix (2)'!$C30),'Matrix (2)'!Y$2),Events!$G:$G,Events!$F:$F)),(_xlfn.XLOOKUP(DATE(YEAR('Matrix (2)'!$C30),MONTH('Matrix (2)'!$C30),'Matrix (2)'!Y$2),Events!$G:$G,Events!$F:$F))),"")</f>
        <v/>
      </c>
      <c r="Z30" t="str">
        <f>IFERROR(IF(IFERROR(_xlfn.XLOOKUP(DATE(YEAR('Matrix (2)'!$C30),MONTH('Matrix (2)'!$C30),'Matrix (2)'!Z$2),Events!$G:$G,Events!$F:$F),"")&lt;&gt;"",(_xlfn.XLOOKUP(DATE(YEAR('Matrix (2)'!$C30),MONTH('Matrix (2)'!$C30),'Matrix (2)'!Z$2),Events!$G:$G,Events!$F:$F)),(_xlfn.XLOOKUP(DATE(YEAR('Matrix (2)'!$C30),MONTH('Matrix (2)'!$C30),'Matrix (2)'!Z$2),Events!$G:$G,Events!$F:$F))),"")</f>
        <v/>
      </c>
      <c r="AA30" t="str">
        <f>IFERROR(IF(IFERROR(_xlfn.XLOOKUP(DATE(YEAR('Matrix (2)'!$C30),MONTH('Matrix (2)'!$C30),'Matrix (2)'!AA$2),Events!$G:$G,Events!$F:$F),"")&lt;&gt;"",(_xlfn.XLOOKUP(DATE(YEAR('Matrix (2)'!$C30),MONTH('Matrix (2)'!$C30),'Matrix (2)'!AA$2),Events!$G:$G,Events!$F:$F)),(_xlfn.XLOOKUP(DATE(YEAR('Matrix (2)'!$C30),MONTH('Matrix (2)'!$C30),'Matrix (2)'!AA$2),Events!$G:$G,Events!$F:$F))),"")</f>
        <v/>
      </c>
      <c r="AB30" t="str">
        <f>IFERROR(IF(IFERROR(_xlfn.XLOOKUP(DATE(YEAR('Matrix (2)'!$C30),MONTH('Matrix (2)'!$C30),'Matrix (2)'!AB$2),Events!$G:$G,Events!$F:$F),"")&lt;&gt;"",(_xlfn.XLOOKUP(DATE(YEAR('Matrix (2)'!$C30),MONTH('Matrix (2)'!$C30),'Matrix (2)'!AB$2),Events!$G:$G,Events!$F:$F)),(_xlfn.XLOOKUP(DATE(YEAR('Matrix (2)'!$C30),MONTH('Matrix (2)'!$C30),'Matrix (2)'!AB$2),Events!$G:$G,Events!$F:$F))),"")</f>
        <v/>
      </c>
      <c r="AC30" t="str">
        <f>IFERROR(IF(IFERROR(_xlfn.XLOOKUP(DATE(YEAR('Matrix (2)'!$C30),MONTH('Matrix (2)'!$C30),'Matrix (2)'!AC$2),Events!$G:$G,Events!$F:$F),"")&lt;&gt;"",(_xlfn.XLOOKUP(DATE(YEAR('Matrix (2)'!$C30),MONTH('Matrix (2)'!$C30),'Matrix (2)'!AC$2),Events!$G:$G,Events!$F:$F)),(_xlfn.XLOOKUP(DATE(YEAR('Matrix (2)'!$C30),MONTH('Matrix (2)'!$C30),'Matrix (2)'!AC$2),Events!$G:$G,Events!$F:$F))),"")</f>
        <v/>
      </c>
      <c r="AD30" t="str">
        <f>IFERROR(IF(IFERROR(_xlfn.XLOOKUP(DATE(YEAR('Matrix (2)'!$C30),MONTH('Matrix (2)'!$C30),'Matrix (2)'!AD$2),Events!$G:$G,Events!$F:$F),"")&lt;&gt;"",(_xlfn.XLOOKUP(DATE(YEAR('Matrix (2)'!$C30),MONTH('Matrix (2)'!$C30),'Matrix (2)'!AD$2),Events!$G:$G,Events!$F:$F)),(_xlfn.XLOOKUP(DATE(YEAR('Matrix (2)'!$C30),MONTH('Matrix (2)'!$C30),'Matrix (2)'!AD$2),Events!$G:$G,Events!$F:$F))),"")</f>
        <v/>
      </c>
      <c r="AE30" t="str">
        <f>IFERROR(IF(IFERROR(_xlfn.XLOOKUP(DATE(YEAR('Matrix (2)'!$C30),MONTH('Matrix (2)'!$C30),'Matrix (2)'!AE$2),Events!$G:$G,Events!$F:$F),"")&lt;&gt;"",(_xlfn.XLOOKUP(DATE(YEAR('Matrix (2)'!$C30),MONTH('Matrix (2)'!$C30),'Matrix (2)'!AE$2),Events!$G:$G,Events!$F:$F)),(_xlfn.XLOOKUP(DATE(YEAR('Matrix (2)'!$C30),MONTH('Matrix (2)'!$C30),'Matrix (2)'!AE$2),Events!$G:$G,Events!$F:$F))),"")</f>
        <v/>
      </c>
      <c r="AF30" t="str">
        <f>IFERROR(IF(IFERROR(_xlfn.XLOOKUP(DATE(YEAR('Matrix (2)'!$C30),MONTH('Matrix (2)'!$C30),'Matrix (2)'!AF$2),Events!$G:$G,Events!$F:$F),"")&lt;&gt;"",(_xlfn.XLOOKUP(DATE(YEAR('Matrix (2)'!$C30),MONTH('Matrix (2)'!$C30),'Matrix (2)'!AF$2),Events!$G:$G,Events!$F:$F)),(_xlfn.XLOOKUP(DATE(YEAR('Matrix (2)'!$C30),MONTH('Matrix (2)'!$C30),'Matrix (2)'!AF$2),Events!$G:$G,Events!$F:$F))),"")</f>
        <v/>
      </c>
      <c r="AG30" t="str">
        <f>IFERROR(IF(IFERROR(_xlfn.XLOOKUP(DATE(YEAR('Matrix (2)'!$C30),MONTH('Matrix (2)'!$C30),'Matrix (2)'!AG$2),Events!$G:$G,Events!$F:$F),"")&lt;&gt;"",(_xlfn.XLOOKUP(DATE(YEAR('Matrix (2)'!$C30),MONTH('Matrix (2)'!$C30),'Matrix (2)'!AG$2),Events!$G:$G,Events!$F:$F)),(_xlfn.XLOOKUP(DATE(YEAR('Matrix (2)'!$C30),MONTH('Matrix (2)'!$C30),'Matrix (2)'!AG$2),Events!$G:$G,Events!$F:$F))),"")</f>
        <v/>
      </c>
      <c r="AH30" t="str">
        <f>IFERROR(IF(IFERROR(_xlfn.XLOOKUP(DATE(YEAR('Matrix (2)'!$C30),MONTH('Matrix (2)'!$C30),'Matrix (2)'!AH$2),Events!$G:$G,Events!$F:$F),"")&lt;&gt;"",(_xlfn.XLOOKUP(DATE(YEAR('Matrix (2)'!$C30),MONTH('Matrix (2)'!$C30),'Matrix (2)'!AH$2),Events!$G:$G,Events!$F:$F)),(_xlfn.XLOOKUP(DATE(YEAR('Matrix (2)'!$C30),MONTH('Matrix (2)'!$C30),'Matrix (2)'!AH$2),Events!$G:$G,Events!$F:$F))),"")</f>
        <v/>
      </c>
    </row>
    <row r="31" spans="3:34">
      <c r="C31" s="5">
        <v>46204</v>
      </c>
      <c r="D31" t="str">
        <f>IFERROR(IF(IFERROR(_xlfn.XLOOKUP(DATE(YEAR('Matrix (2)'!$C31),MONTH('Matrix (2)'!$C31),'Matrix (2)'!D$2),Events!$G:$G,Events!$F:$F),"")&lt;&gt;"",(_xlfn.XLOOKUP(DATE(YEAR('Matrix (2)'!$C31),MONTH('Matrix (2)'!$C31),'Matrix (2)'!D$2),Events!$G:$G,Events!$F:$F)),(_xlfn.XLOOKUP(DATE(YEAR('Matrix (2)'!$C31),MONTH('Matrix (2)'!$C31),'Matrix (2)'!D$2),Events!$G:$G,Events!$F:$F))),"")</f>
        <v/>
      </c>
      <c r="E31" t="str">
        <f>IFERROR(IF(IFERROR(_xlfn.XLOOKUP(DATE(YEAR('Matrix (2)'!$C31),MONTH('Matrix (2)'!$C31),'Matrix (2)'!E$2),Events!$G:$G,Events!$F:$F),"")&lt;&gt;"",(_xlfn.XLOOKUP(DATE(YEAR('Matrix (2)'!$C31),MONTH('Matrix (2)'!$C31),'Matrix (2)'!E$2),Events!$G:$G,Events!$F:$F)),(_xlfn.XLOOKUP(DATE(YEAR('Matrix (2)'!$C31),MONTH('Matrix (2)'!$C31),'Matrix (2)'!E$2),Events!$G:$G,Events!$F:$F))),"")</f>
        <v/>
      </c>
      <c r="F31" t="str">
        <f>IFERROR(IF(IFERROR(_xlfn.XLOOKUP(DATE(YEAR('Matrix (2)'!$C31),MONTH('Matrix (2)'!$C31),'Matrix (2)'!F$2),Events!$G:$G,Events!$F:$F),"")&lt;&gt;"",(_xlfn.XLOOKUP(DATE(YEAR('Matrix (2)'!$C31),MONTH('Matrix (2)'!$C31),'Matrix (2)'!F$2),Events!$G:$G,Events!$F:$F)),(_xlfn.XLOOKUP(DATE(YEAR('Matrix (2)'!$C31),MONTH('Matrix (2)'!$C31),'Matrix (2)'!F$2),Events!$G:$G,Events!$F:$F))),"")</f>
        <v/>
      </c>
      <c r="G31" t="str">
        <f>IFERROR(IF(IFERROR(_xlfn.XLOOKUP(DATE(YEAR('Matrix (2)'!$C31),MONTH('Matrix (2)'!$C31),'Matrix (2)'!G$2),Events!$G:$G,Events!$F:$F),"")&lt;&gt;"",(_xlfn.XLOOKUP(DATE(YEAR('Matrix (2)'!$C31),MONTH('Matrix (2)'!$C31),'Matrix (2)'!G$2),Events!$G:$G,Events!$F:$F)),(_xlfn.XLOOKUP(DATE(YEAR('Matrix (2)'!$C31),MONTH('Matrix (2)'!$C31),'Matrix (2)'!G$2),Events!$G:$G,Events!$F:$F))),"")</f>
        <v/>
      </c>
      <c r="H31" t="str">
        <f>IFERROR(IF(IFERROR(_xlfn.XLOOKUP(DATE(YEAR('Matrix (2)'!$C31),MONTH('Matrix (2)'!$C31),'Matrix (2)'!H$2),Events!$G:$G,Events!$F:$F),"")&lt;&gt;"",(_xlfn.XLOOKUP(DATE(YEAR('Matrix (2)'!$C31),MONTH('Matrix (2)'!$C31),'Matrix (2)'!H$2),Events!$G:$G,Events!$F:$F)),(_xlfn.XLOOKUP(DATE(YEAR('Matrix (2)'!$C31),MONTH('Matrix (2)'!$C31),'Matrix (2)'!H$2),Events!$G:$G,Events!$F:$F))),"")</f>
        <v/>
      </c>
      <c r="I31" t="str">
        <f>IFERROR(IF(IFERROR(_xlfn.XLOOKUP(DATE(YEAR('Matrix (2)'!$C31),MONTH('Matrix (2)'!$C31),'Matrix (2)'!I$2),Events!$G:$G,Events!$F:$F),"")&lt;&gt;"",(_xlfn.XLOOKUP(DATE(YEAR('Matrix (2)'!$C31),MONTH('Matrix (2)'!$C31),'Matrix (2)'!I$2),Events!$G:$G,Events!$F:$F)),(_xlfn.XLOOKUP(DATE(YEAR('Matrix (2)'!$C31),MONTH('Matrix (2)'!$C31),'Matrix (2)'!I$2),Events!$G:$G,Events!$F:$F))),"")</f>
        <v/>
      </c>
      <c r="J31" t="str">
        <f>IFERROR(IF(IFERROR(_xlfn.XLOOKUP(DATE(YEAR('Matrix (2)'!$C31),MONTH('Matrix (2)'!$C31),'Matrix (2)'!J$2),Events!$G:$G,Events!$F:$F),"")&lt;&gt;"",(_xlfn.XLOOKUP(DATE(YEAR('Matrix (2)'!$C31),MONTH('Matrix (2)'!$C31),'Matrix (2)'!J$2),Events!$G:$G,Events!$F:$F)),(_xlfn.XLOOKUP(DATE(YEAR('Matrix (2)'!$C31),MONTH('Matrix (2)'!$C31),'Matrix (2)'!J$2),Events!$G:$G,Events!$F:$F))),"")</f>
        <v/>
      </c>
      <c r="K31" t="str">
        <f>IFERROR(IF(IFERROR(_xlfn.XLOOKUP(DATE(YEAR('Matrix (2)'!$C31),MONTH('Matrix (2)'!$C31),'Matrix (2)'!K$2),Events!$G:$G,Events!$F:$F),"")&lt;&gt;"",(_xlfn.XLOOKUP(DATE(YEAR('Matrix (2)'!$C31),MONTH('Matrix (2)'!$C31),'Matrix (2)'!K$2),Events!$G:$G,Events!$F:$F)),(_xlfn.XLOOKUP(DATE(YEAR('Matrix (2)'!$C31),MONTH('Matrix (2)'!$C31),'Matrix (2)'!K$2),Events!$G:$G,Events!$F:$F))),"")</f>
        <v/>
      </c>
      <c r="L31" t="str">
        <f>IFERROR(IF(IFERROR(_xlfn.XLOOKUP(DATE(YEAR('Matrix (2)'!$C31),MONTH('Matrix (2)'!$C31),'Matrix (2)'!L$2),Events!$G:$G,Events!$F:$F),"")&lt;&gt;"",(_xlfn.XLOOKUP(DATE(YEAR('Matrix (2)'!$C31),MONTH('Matrix (2)'!$C31),'Matrix (2)'!L$2),Events!$G:$G,Events!$F:$F)),(_xlfn.XLOOKUP(DATE(YEAR('Matrix (2)'!$C31),MONTH('Matrix (2)'!$C31),'Matrix (2)'!L$2),Events!$G:$G,Events!$F:$F))),"")</f>
        <v/>
      </c>
      <c r="M31" t="str">
        <f>IFERROR(IF(IFERROR(_xlfn.XLOOKUP(DATE(YEAR('Matrix (2)'!$C31),MONTH('Matrix (2)'!$C31),'Matrix (2)'!M$2),Events!$G:$G,Events!$F:$F),"")&lt;&gt;"",(_xlfn.XLOOKUP(DATE(YEAR('Matrix (2)'!$C31),MONTH('Matrix (2)'!$C31),'Matrix (2)'!M$2),Events!$G:$G,Events!$F:$F)),(_xlfn.XLOOKUP(DATE(YEAR('Matrix (2)'!$C31),MONTH('Matrix (2)'!$C31),'Matrix (2)'!M$2),Events!$G:$G,Events!$F:$F))),"")</f>
        <v/>
      </c>
      <c r="N31" t="str">
        <f>IFERROR(IF(IFERROR(_xlfn.XLOOKUP(DATE(YEAR('Matrix (2)'!$C31),MONTH('Matrix (2)'!$C31),'Matrix (2)'!N$2),Events!$G:$G,Events!$F:$F),"")&lt;&gt;"",(_xlfn.XLOOKUP(DATE(YEAR('Matrix (2)'!$C31),MONTH('Matrix (2)'!$C31),'Matrix (2)'!N$2),Events!$G:$G,Events!$F:$F)),(_xlfn.XLOOKUP(DATE(YEAR('Matrix (2)'!$C31),MONTH('Matrix (2)'!$C31),'Matrix (2)'!N$2),Events!$G:$G,Events!$F:$F))),"")</f>
        <v/>
      </c>
      <c r="O31" t="str">
        <f>IFERROR(IF(IFERROR(_xlfn.XLOOKUP(DATE(YEAR('Matrix (2)'!$C31),MONTH('Matrix (2)'!$C31),'Matrix (2)'!O$2),Events!$G:$G,Events!$F:$F),"")&lt;&gt;"",(_xlfn.XLOOKUP(DATE(YEAR('Matrix (2)'!$C31),MONTH('Matrix (2)'!$C31),'Matrix (2)'!O$2),Events!$G:$G,Events!$F:$F)),(_xlfn.XLOOKUP(DATE(YEAR('Matrix (2)'!$C31),MONTH('Matrix (2)'!$C31),'Matrix (2)'!O$2),Events!$G:$G,Events!$F:$F))),"")</f>
        <v/>
      </c>
      <c r="P31" t="str">
        <f>IFERROR(IF(IFERROR(_xlfn.XLOOKUP(DATE(YEAR('Matrix (2)'!$C31),MONTH('Matrix (2)'!$C31),'Matrix (2)'!P$2),Events!$G:$G,Events!$F:$F),"")&lt;&gt;"",(_xlfn.XLOOKUP(DATE(YEAR('Matrix (2)'!$C31),MONTH('Matrix (2)'!$C31),'Matrix (2)'!P$2),Events!$G:$G,Events!$F:$F)),(_xlfn.XLOOKUP(DATE(YEAR('Matrix (2)'!$C31),MONTH('Matrix (2)'!$C31),'Matrix (2)'!P$2),Events!$G:$G,Events!$F:$F))),"")</f>
        <v/>
      </c>
      <c r="Q31" t="str">
        <f>IFERROR(IF(IFERROR(_xlfn.XLOOKUP(DATE(YEAR('Matrix (2)'!$C31),MONTH('Matrix (2)'!$C31),'Matrix (2)'!Q$2),Events!$G:$G,Events!$F:$F),"")&lt;&gt;"",(_xlfn.XLOOKUP(DATE(YEAR('Matrix (2)'!$C31),MONTH('Matrix (2)'!$C31),'Matrix (2)'!Q$2),Events!$G:$G,Events!$F:$F)),(_xlfn.XLOOKUP(DATE(YEAR('Matrix (2)'!$C31),MONTH('Matrix (2)'!$C31),'Matrix (2)'!Q$2),Events!$G:$G,Events!$F:$F))),"")</f>
        <v/>
      </c>
      <c r="R31" t="str">
        <f>IFERROR(IF(IFERROR(_xlfn.XLOOKUP(DATE(YEAR('Matrix (2)'!$C31),MONTH('Matrix (2)'!$C31),'Matrix (2)'!R$2),Events!$G:$G,Events!$F:$F),"")&lt;&gt;"",(_xlfn.XLOOKUP(DATE(YEAR('Matrix (2)'!$C31),MONTH('Matrix (2)'!$C31),'Matrix (2)'!R$2),Events!$G:$G,Events!$F:$F)),(_xlfn.XLOOKUP(DATE(YEAR('Matrix (2)'!$C31),MONTH('Matrix (2)'!$C31),'Matrix (2)'!R$2),Events!$G:$G,Events!$F:$F))),"")</f>
        <v/>
      </c>
      <c r="S31" t="str">
        <f>IFERROR(IF(IFERROR(_xlfn.XLOOKUP(DATE(YEAR('Matrix (2)'!$C31),MONTH('Matrix (2)'!$C31),'Matrix (2)'!S$2),Events!$G:$G,Events!$F:$F),"")&lt;&gt;"",(_xlfn.XLOOKUP(DATE(YEAR('Matrix (2)'!$C31),MONTH('Matrix (2)'!$C31),'Matrix (2)'!S$2),Events!$G:$G,Events!$F:$F)),(_xlfn.XLOOKUP(DATE(YEAR('Matrix (2)'!$C31),MONTH('Matrix (2)'!$C31),'Matrix (2)'!S$2),Events!$G:$G,Events!$F:$F))),"")</f>
        <v/>
      </c>
      <c r="T31" t="str">
        <f>IFERROR(IF(IFERROR(_xlfn.XLOOKUP(DATE(YEAR('Matrix (2)'!$C31),MONTH('Matrix (2)'!$C31),'Matrix (2)'!T$2),Events!$G:$G,Events!$F:$F),"")&lt;&gt;"",(_xlfn.XLOOKUP(DATE(YEAR('Matrix (2)'!$C31),MONTH('Matrix (2)'!$C31),'Matrix (2)'!T$2),Events!$G:$G,Events!$F:$F)),(_xlfn.XLOOKUP(DATE(YEAR('Matrix (2)'!$C31),MONTH('Matrix (2)'!$C31),'Matrix (2)'!T$2),Events!$G:$G,Events!$F:$F))),"")</f>
        <v/>
      </c>
      <c r="U31" t="str">
        <f>IFERROR(IF(IFERROR(_xlfn.XLOOKUP(DATE(YEAR('Matrix (2)'!$C31),MONTH('Matrix (2)'!$C31),'Matrix (2)'!U$2),Events!$G:$G,Events!$F:$F),"")&lt;&gt;"",(_xlfn.XLOOKUP(DATE(YEAR('Matrix (2)'!$C31),MONTH('Matrix (2)'!$C31),'Matrix (2)'!U$2),Events!$G:$G,Events!$F:$F)),(_xlfn.XLOOKUP(DATE(YEAR('Matrix (2)'!$C31),MONTH('Matrix (2)'!$C31),'Matrix (2)'!U$2),Events!$G:$G,Events!$F:$F))),"")</f>
        <v/>
      </c>
      <c r="V31" t="str">
        <f>IFERROR(IF(IFERROR(_xlfn.XLOOKUP(DATE(YEAR('Matrix (2)'!$C31),MONTH('Matrix (2)'!$C31),'Matrix (2)'!V$2),Events!$G:$G,Events!$F:$F),"")&lt;&gt;"",(_xlfn.XLOOKUP(DATE(YEAR('Matrix (2)'!$C31),MONTH('Matrix (2)'!$C31),'Matrix (2)'!V$2),Events!$G:$G,Events!$F:$F)),(_xlfn.XLOOKUP(DATE(YEAR('Matrix (2)'!$C31),MONTH('Matrix (2)'!$C31),'Matrix (2)'!V$2),Events!$G:$G,Events!$F:$F))),"")</f>
        <v/>
      </c>
      <c r="W31" t="str">
        <f>IFERROR(IF(IFERROR(_xlfn.XLOOKUP(DATE(YEAR('Matrix (2)'!$C31),MONTH('Matrix (2)'!$C31),'Matrix (2)'!W$2),Events!$G:$G,Events!$F:$F),"")&lt;&gt;"",(_xlfn.XLOOKUP(DATE(YEAR('Matrix (2)'!$C31),MONTH('Matrix (2)'!$C31),'Matrix (2)'!W$2),Events!$G:$G,Events!$F:$F)),(_xlfn.XLOOKUP(DATE(YEAR('Matrix (2)'!$C31),MONTH('Matrix (2)'!$C31),'Matrix (2)'!W$2),Events!$G:$G,Events!$F:$F))),"")</f>
        <v/>
      </c>
      <c r="X31" t="str">
        <f>IFERROR(IF(IFERROR(_xlfn.XLOOKUP(DATE(YEAR('Matrix (2)'!$C31),MONTH('Matrix (2)'!$C31),'Matrix (2)'!X$2),Events!$G:$G,Events!$F:$F),"")&lt;&gt;"",(_xlfn.XLOOKUP(DATE(YEAR('Matrix (2)'!$C31),MONTH('Matrix (2)'!$C31),'Matrix (2)'!X$2),Events!$G:$G,Events!$F:$F)),(_xlfn.XLOOKUP(DATE(YEAR('Matrix (2)'!$C31),MONTH('Matrix (2)'!$C31),'Matrix (2)'!X$2),Events!$G:$G,Events!$F:$F))),"")</f>
        <v/>
      </c>
      <c r="Y31" t="str">
        <f>IFERROR(IF(IFERROR(_xlfn.XLOOKUP(DATE(YEAR('Matrix (2)'!$C31),MONTH('Matrix (2)'!$C31),'Matrix (2)'!Y$2),Events!$G:$G,Events!$F:$F),"")&lt;&gt;"",(_xlfn.XLOOKUP(DATE(YEAR('Matrix (2)'!$C31),MONTH('Matrix (2)'!$C31),'Matrix (2)'!Y$2),Events!$G:$G,Events!$F:$F)),(_xlfn.XLOOKUP(DATE(YEAR('Matrix (2)'!$C31),MONTH('Matrix (2)'!$C31),'Matrix (2)'!Y$2),Events!$G:$G,Events!$F:$F))),"")</f>
        <v/>
      </c>
      <c r="Z31" t="str">
        <f>IFERROR(IF(IFERROR(_xlfn.XLOOKUP(DATE(YEAR('Matrix (2)'!$C31),MONTH('Matrix (2)'!$C31),'Matrix (2)'!Z$2),Events!$G:$G,Events!$F:$F),"")&lt;&gt;"",(_xlfn.XLOOKUP(DATE(YEAR('Matrix (2)'!$C31),MONTH('Matrix (2)'!$C31),'Matrix (2)'!Z$2),Events!$G:$G,Events!$F:$F)),(_xlfn.XLOOKUP(DATE(YEAR('Matrix (2)'!$C31),MONTH('Matrix (2)'!$C31),'Matrix (2)'!Z$2),Events!$G:$G,Events!$F:$F))),"")</f>
        <v/>
      </c>
      <c r="AA31" t="str">
        <f>IFERROR(IF(IFERROR(_xlfn.XLOOKUP(DATE(YEAR('Matrix (2)'!$C31),MONTH('Matrix (2)'!$C31),'Matrix (2)'!AA$2),Events!$G:$G,Events!$F:$F),"")&lt;&gt;"",(_xlfn.XLOOKUP(DATE(YEAR('Matrix (2)'!$C31),MONTH('Matrix (2)'!$C31),'Matrix (2)'!AA$2),Events!$G:$G,Events!$F:$F)),(_xlfn.XLOOKUP(DATE(YEAR('Matrix (2)'!$C31),MONTH('Matrix (2)'!$C31),'Matrix (2)'!AA$2),Events!$G:$G,Events!$F:$F))),"")</f>
        <v/>
      </c>
      <c r="AB31" t="str">
        <f>IFERROR(IF(IFERROR(_xlfn.XLOOKUP(DATE(YEAR('Matrix (2)'!$C31),MONTH('Matrix (2)'!$C31),'Matrix (2)'!AB$2),Events!$G:$G,Events!$F:$F),"")&lt;&gt;"",(_xlfn.XLOOKUP(DATE(YEAR('Matrix (2)'!$C31),MONTH('Matrix (2)'!$C31),'Matrix (2)'!AB$2),Events!$G:$G,Events!$F:$F)),(_xlfn.XLOOKUP(DATE(YEAR('Matrix (2)'!$C31),MONTH('Matrix (2)'!$C31),'Matrix (2)'!AB$2),Events!$G:$G,Events!$F:$F))),"")</f>
        <v/>
      </c>
      <c r="AC31" t="str">
        <f>IFERROR(IF(IFERROR(_xlfn.XLOOKUP(DATE(YEAR('Matrix (2)'!$C31),MONTH('Matrix (2)'!$C31),'Matrix (2)'!AC$2),Events!$G:$G,Events!$F:$F),"")&lt;&gt;"",(_xlfn.XLOOKUP(DATE(YEAR('Matrix (2)'!$C31),MONTH('Matrix (2)'!$C31),'Matrix (2)'!AC$2),Events!$G:$G,Events!$F:$F)),(_xlfn.XLOOKUP(DATE(YEAR('Matrix (2)'!$C31),MONTH('Matrix (2)'!$C31),'Matrix (2)'!AC$2),Events!$G:$G,Events!$F:$F))),"")</f>
        <v/>
      </c>
      <c r="AD31" t="str">
        <f>IFERROR(IF(IFERROR(_xlfn.XLOOKUP(DATE(YEAR('Matrix (2)'!$C31),MONTH('Matrix (2)'!$C31),'Matrix (2)'!AD$2),Events!$G:$G,Events!$F:$F),"")&lt;&gt;"",(_xlfn.XLOOKUP(DATE(YEAR('Matrix (2)'!$C31),MONTH('Matrix (2)'!$C31),'Matrix (2)'!AD$2),Events!$G:$G,Events!$F:$F)),(_xlfn.XLOOKUP(DATE(YEAR('Matrix (2)'!$C31),MONTH('Matrix (2)'!$C31),'Matrix (2)'!AD$2),Events!$G:$G,Events!$F:$F))),"")</f>
        <v/>
      </c>
      <c r="AE31" t="str">
        <f>IFERROR(IF(IFERROR(_xlfn.XLOOKUP(DATE(YEAR('Matrix (2)'!$C31),MONTH('Matrix (2)'!$C31),'Matrix (2)'!AE$2),Events!$G:$G,Events!$F:$F),"")&lt;&gt;"",(_xlfn.XLOOKUP(DATE(YEAR('Matrix (2)'!$C31),MONTH('Matrix (2)'!$C31),'Matrix (2)'!AE$2),Events!$G:$G,Events!$F:$F)),(_xlfn.XLOOKUP(DATE(YEAR('Matrix (2)'!$C31),MONTH('Matrix (2)'!$C31),'Matrix (2)'!AE$2),Events!$G:$G,Events!$F:$F))),"")</f>
        <v/>
      </c>
      <c r="AF31" t="str">
        <f>IFERROR(IF(IFERROR(_xlfn.XLOOKUP(DATE(YEAR('Matrix (2)'!$C31),MONTH('Matrix (2)'!$C31),'Matrix (2)'!AF$2),Events!$G:$G,Events!$F:$F),"")&lt;&gt;"",(_xlfn.XLOOKUP(DATE(YEAR('Matrix (2)'!$C31),MONTH('Matrix (2)'!$C31),'Matrix (2)'!AF$2),Events!$G:$G,Events!$F:$F)),(_xlfn.XLOOKUP(DATE(YEAR('Matrix (2)'!$C31),MONTH('Matrix (2)'!$C31),'Matrix (2)'!AF$2),Events!$G:$G,Events!$F:$F))),"")</f>
        <v/>
      </c>
      <c r="AG31" t="str">
        <f>IFERROR(IF(IFERROR(_xlfn.XLOOKUP(DATE(YEAR('Matrix (2)'!$C31),MONTH('Matrix (2)'!$C31),'Matrix (2)'!AG$2),Events!$G:$G,Events!$F:$F),"")&lt;&gt;"",(_xlfn.XLOOKUP(DATE(YEAR('Matrix (2)'!$C31),MONTH('Matrix (2)'!$C31),'Matrix (2)'!AG$2),Events!$G:$G,Events!$F:$F)),(_xlfn.XLOOKUP(DATE(YEAR('Matrix (2)'!$C31),MONTH('Matrix (2)'!$C31),'Matrix (2)'!AG$2),Events!$G:$G,Events!$F:$F))),"")</f>
        <v/>
      </c>
      <c r="AH31" t="str">
        <f>IFERROR(IF(IFERROR(_xlfn.XLOOKUP(DATE(YEAR('Matrix (2)'!$C31),MONTH('Matrix (2)'!$C31),'Matrix (2)'!AH$2),Events!$G:$G,Events!$F:$F),"")&lt;&gt;"",(_xlfn.XLOOKUP(DATE(YEAR('Matrix (2)'!$C31),MONTH('Matrix (2)'!$C31),'Matrix (2)'!AH$2),Events!$G:$G,Events!$F:$F)),(_xlfn.XLOOKUP(DATE(YEAR('Matrix (2)'!$C31),MONTH('Matrix (2)'!$C31),'Matrix (2)'!AH$2),Events!$G:$G,Events!$F:$F))),"")</f>
        <v/>
      </c>
    </row>
    <row r="32" spans="3:34">
      <c r="C32" s="5">
        <v>46235</v>
      </c>
      <c r="D32" t="str">
        <f>IFERROR(IF(IFERROR(_xlfn.XLOOKUP(DATE(YEAR('Matrix (2)'!$C32),MONTH('Matrix (2)'!$C32),'Matrix (2)'!D$2),Events!$G:$G,Events!$F:$F),"")&lt;&gt;"",(_xlfn.XLOOKUP(DATE(YEAR('Matrix (2)'!$C32),MONTH('Matrix (2)'!$C32),'Matrix (2)'!D$2),Events!$G:$G,Events!$F:$F)),(_xlfn.XLOOKUP(DATE(YEAR('Matrix (2)'!$C32),MONTH('Matrix (2)'!$C32),'Matrix (2)'!D$2),Events!$G:$G,Events!$F:$F))),"")</f>
        <v/>
      </c>
      <c r="E32" t="str">
        <f>IFERROR(IF(IFERROR(_xlfn.XLOOKUP(DATE(YEAR('Matrix (2)'!$C32),MONTH('Matrix (2)'!$C32),'Matrix (2)'!E$2),Events!$G:$G,Events!$F:$F),"")&lt;&gt;"",(_xlfn.XLOOKUP(DATE(YEAR('Matrix (2)'!$C32),MONTH('Matrix (2)'!$C32),'Matrix (2)'!E$2),Events!$G:$G,Events!$F:$F)),(_xlfn.XLOOKUP(DATE(YEAR('Matrix (2)'!$C32),MONTH('Matrix (2)'!$C32),'Matrix (2)'!E$2),Events!$G:$G,Events!$F:$F))),"")</f>
        <v/>
      </c>
      <c r="F32" t="str">
        <f>IFERROR(IF(IFERROR(_xlfn.XLOOKUP(DATE(YEAR('Matrix (2)'!$C32),MONTH('Matrix (2)'!$C32),'Matrix (2)'!F$2),Events!$G:$G,Events!$F:$F),"")&lt;&gt;"",(_xlfn.XLOOKUP(DATE(YEAR('Matrix (2)'!$C32),MONTH('Matrix (2)'!$C32),'Matrix (2)'!F$2),Events!$G:$G,Events!$F:$F)),(_xlfn.XLOOKUP(DATE(YEAR('Matrix (2)'!$C32),MONTH('Matrix (2)'!$C32),'Matrix (2)'!F$2),Events!$G:$G,Events!$F:$F))),"")</f>
        <v/>
      </c>
      <c r="G32" t="str">
        <f>IFERROR(IF(IFERROR(_xlfn.XLOOKUP(DATE(YEAR('Matrix (2)'!$C32),MONTH('Matrix (2)'!$C32),'Matrix (2)'!G$2),Events!$G:$G,Events!$F:$F),"")&lt;&gt;"",(_xlfn.XLOOKUP(DATE(YEAR('Matrix (2)'!$C32),MONTH('Matrix (2)'!$C32),'Matrix (2)'!G$2),Events!$G:$G,Events!$F:$F)),(_xlfn.XLOOKUP(DATE(YEAR('Matrix (2)'!$C32),MONTH('Matrix (2)'!$C32),'Matrix (2)'!G$2),Events!$G:$G,Events!$F:$F))),"")</f>
        <v/>
      </c>
      <c r="H32" t="str">
        <f>IFERROR(IF(IFERROR(_xlfn.XLOOKUP(DATE(YEAR('Matrix (2)'!$C32),MONTH('Matrix (2)'!$C32),'Matrix (2)'!H$2),Events!$G:$G,Events!$F:$F),"")&lt;&gt;"",(_xlfn.XLOOKUP(DATE(YEAR('Matrix (2)'!$C32),MONTH('Matrix (2)'!$C32),'Matrix (2)'!H$2),Events!$G:$G,Events!$F:$F)),(_xlfn.XLOOKUP(DATE(YEAR('Matrix (2)'!$C32),MONTH('Matrix (2)'!$C32),'Matrix (2)'!H$2),Events!$G:$G,Events!$F:$F))),"")</f>
        <v/>
      </c>
      <c r="I32" t="str">
        <f>IFERROR(IF(IFERROR(_xlfn.XLOOKUP(DATE(YEAR('Matrix (2)'!$C32),MONTH('Matrix (2)'!$C32),'Matrix (2)'!I$2),Events!$G:$G,Events!$F:$F),"")&lt;&gt;"",(_xlfn.XLOOKUP(DATE(YEAR('Matrix (2)'!$C32),MONTH('Matrix (2)'!$C32),'Matrix (2)'!I$2),Events!$G:$G,Events!$F:$F)),(_xlfn.XLOOKUP(DATE(YEAR('Matrix (2)'!$C32),MONTH('Matrix (2)'!$C32),'Matrix (2)'!I$2),Events!$G:$G,Events!$F:$F))),"")</f>
        <v/>
      </c>
      <c r="J32" t="str">
        <f>IFERROR(IF(IFERROR(_xlfn.XLOOKUP(DATE(YEAR('Matrix (2)'!$C32),MONTH('Matrix (2)'!$C32),'Matrix (2)'!J$2),Events!$G:$G,Events!$F:$F),"")&lt;&gt;"",(_xlfn.XLOOKUP(DATE(YEAR('Matrix (2)'!$C32),MONTH('Matrix (2)'!$C32),'Matrix (2)'!J$2),Events!$G:$G,Events!$F:$F)),(_xlfn.XLOOKUP(DATE(YEAR('Matrix (2)'!$C32),MONTH('Matrix (2)'!$C32),'Matrix (2)'!J$2),Events!$G:$G,Events!$F:$F))),"")</f>
        <v/>
      </c>
      <c r="K32" t="str">
        <f>IFERROR(IF(IFERROR(_xlfn.XLOOKUP(DATE(YEAR('Matrix (2)'!$C32),MONTH('Matrix (2)'!$C32),'Matrix (2)'!K$2),Events!$G:$G,Events!$F:$F),"")&lt;&gt;"",(_xlfn.XLOOKUP(DATE(YEAR('Matrix (2)'!$C32),MONTH('Matrix (2)'!$C32),'Matrix (2)'!K$2),Events!$G:$G,Events!$F:$F)),(_xlfn.XLOOKUP(DATE(YEAR('Matrix (2)'!$C32),MONTH('Matrix (2)'!$C32),'Matrix (2)'!K$2),Events!$G:$G,Events!$F:$F))),"")</f>
        <v/>
      </c>
      <c r="L32" t="str">
        <f>IFERROR(IF(IFERROR(_xlfn.XLOOKUP(DATE(YEAR('Matrix (2)'!$C32),MONTH('Matrix (2)'!$C32),'Matrix (2)'!L$2),Events!$G:$G,Events!$F:$F),"")&lt;&gt;"",(_xlfn.XLOOKUP(DATE(YEAR('Matrix (2)'!$C32),MONTH('Matrix (2)'!$C32),'Matrix (2)'!L$2),Events!$G:$G,Events!$F:$F)),(_xlfn.XLOOKUP(DATE(YEAR('Matrix (2)'!$C32),MONTH('Matrix (2)'!$C32),'Matrix (2)'!L$2),Events!$G:$G,Events!$F:$F))),"")</f>
        <v/>
      </c>
      <c r="M32" t="str">
        <f>IFERROR(IF(IFERROR(_xlfn.XLOOKUP(DATE(YEAR('Matrix (2)'!$C32),MONTH('Matrix (2)'!$C32),'Matrix (2)'!M$2),Events!$G:$G,Events!$F:$F),"")&lt;&gt;"",(_xlfn.XLOOKUP(DATE(YEAR('Matrix (2)'!$C32),MONTH('Matrix (2)'!$C32),'Matrix (2)'!M$2),Events!$G:$G,Events!$F:$F)),(_xlfn.XLOOKUP(DATE(YEAR('Matrix (2)'!$C32),MONTH('Matrix (2)'!$C32),'Matrix (2)'!M$2),Events!$G:$G,Events!$F:$F))),"")</f>
        <v/>
      </c>
      <c r="N32" t="str">
        <f>IFERROR(IF(IFERROR(_xlfn.XLOOKUP(DATE(YEAR('Matrix (2)'!$C32),MONTH('Matrix (2)'!$C32),'Matrix (2)'!N$2),Events!$G:$G,Events!$F:$F),"")&lt;&gt;"",(_xlfn.XLOOKUP(DATE(YEAR('Matrix (2)'!$C32),MONTH('Matrix (2)'!$C32),'Matrix (2)'!N$2),Events!$G:$G,Events!$F:$F)),(_xlfn.XLOOKUP(DATE(YEAR('Matrix (2)'!$C32),MONTH('Matrix (2)'!$C32),'Matrix (2)'!N$2),Events!$G:$G,Events!$F:$F))),"")</f>
        <v/>
      </c>
      <c r="O32" t="str">
        <f>IFERROR(IF(IFERROR(_xlfn.XLOOKUP(DATE(YEAR('Matrix (2)'!$C32),MONTH('Matrix (2)'!$C32),'Matrix (2)'!O$2),Events!$G:$G,Events!$F:$F),"")&lt;&gt;"",(_xlfn.XLOOKUP(DATE(YEAR('Matrix (2)'!$C32),MONTH('Matrix (2)'!$C32),'Matrix (2)'!O$2),Events!$G:$G,Events!$F:$F)),(_xlfn.XLOOKUP(DATE(YEAR('Matrix (2)'!$C32),MONTH('Matrix (2)'!$C32),'Matrix (2)'!O$2),Events!$G:$G,Events!$F:$F))),"")</f>
        <v/>
      </c>
      <c r="P32" t="str">
        <f>IFERROR(IF(IFERROR(_xlfn.XLOOKUP(DATE(YEAR('Matrix (2)'!$C32),MONTH('Matrix (2)'!$C32),'Matrix (2)'!P$2),Events!$G:$G,Events!$F:$F),"")&lt;&gt;"",(_xlfn.XLOOKUP(DATE(YEAR('Matrix (2)'!$C32),MONTH('Matrix (2)'!$C32),'Matrix (2)'!P$2),Events!$G:$G,Events!$F:$F)),(_xlfn.XLOOKUP(DATE(YEAR('Matrix (2)'!$C32),MONTH('Matrix (2)'!$C32),'Matrix (2)'!P$2),Events!$G:$G,Events!$F:$F))),"")</f>
        <v/>
      </c>
      <c r="Q32" t="str">
        <f>IFERROR(IF(IFERROR(_xlfn.XLOOKUP(DATE(YEAR('Matrix (2)'!$C32),MONTH('Matrix (2)'!$C32),'Matrix (2)'!Q$2),Events!$G:$G,Events!$F:$F),"")&lt;&gt;"",(_xlfn.XLOOKUP(DATE(YEAR('Matrix (2)'!$C32),MONTH('Matrix (2)'!$C32),'Matrix (2)'!Q$2),Events!$G:$G,Events!$F:$F)),(_xlfn.XLOOKUP(DATE(YEAR('Matrix (2)'!$C32),MONTH('Matrix (2)'!$C32),'Matrix (2)'!Q$2),Events!$G:$G,Events!$F:$F))),"")</f>
        <v/>
      </c>
      <c r="R32" t="str">
        <f>IFERROR(IF(IFERROR(_xlfn.XLOOKUP(DATE(YEAR('Matrix (2)'!$C32),MONTH('Matrix (2)'!$C32),'Matrix (2)'!R$2),Events!$G:$G,Events!$F:$F),"")&lt;&gt;"",(_xlfn.XLOOKUP(DATE(YEAR('Matrix (2)'!$C32),MONTH('Matrix (2)'!$C32),'Matrix (2)'!R$2),Events!$G:$G,Events!$F:$F)),(_xlfn.XLOOKUP(DATE(YEAR('Matrix (2)'!$C32),MONTH('Matrix (2)'!$C32),'Matrix (2)'!R$2),Events!$G:$G,Events!$F:$F))),"")</f>
        <v/>
      </c>
      <c r="S32" t="str">
        <f>IFERROR(IF(IFERROR(_xlfn.XLOOKUP(DATE(YEAR('Matrix (2)'!$C32),MONTH('Matrix (2)'!$C32),'Matrix (2)'!S$2),Events!$G:$G,Events!$F:$F),"")&lt;&gt;"",(_xlfn.XLOOKUP(DATE(YEAR('Matrix (2)'!$C32),MONTH('Matrix (2)'!$C32),'Matrix (2)'!S$2),Events!$G:$G,Events!$F:$F)),(_xlfn.XLOOKUP(DATE(YEAR('Matrix (2)'!$C32),MONTH('Matrix (2)'!$C32),'Matrix (2)'!S$2),Events!$G:$G,Events!$F:$F))),"")</f>
        <v/>
      </c>
      <c r="T32" t="str">
        <f>IFERROR(IF(IFERROR(_xlfn.XLOOKUP(DATE(YEAR('Matrix (2)'!$C32),MONTH('Matrix (2)'!$C32),'Matrix (2)'!T$2),Events!$G:$G,Events!$F:$F),"")&lt;&gt;"",(_xlfn.XLOOKUP(DATE(YEAR('Matrix (2)'!$C32),MONTH('Matrix (2)'!$C32),'Matrix (2)'!T$2),Events!$G:$G,Events!$F:$F)),(_xlfn.XLOOKUP(DATE(YEAR('Matrix (2)'!$C32),MONTH('Matrix (2)'!$C32),'Matrix (2)'!T$2),Events!$G:$G,Events!$F:$F))),"")</f>
        <v/>
      </c>
      <c r="U32" t="str">
        <f>IFERROR(IF(IFERROR(_xlfn.XLOOKUP(DATE(YEAR('Matrix (2)'!$C32),MONTH('Matrix (2)'!$C32),'Matrix (2)'!U$2),Events!$G:$G,Events!$F:$F),"")&lt;&gt;"",(_xlfn.XLOOKUP(DATE(YEAR('Matrix (2)'!$C32),MONTH('Matrix (2)'!$C32),'Matrix (2)'!U$2),Events!$G:$G,Events!$F:$F)),(_xlfn.XLOOKUP(DATE(YEAR('Matrix (2)'!$C32),MONTH('Matrix (2)'!$C32),'Matrix (2)'!U$2),Events!$G:$G,Events!$F:$F))),"")</f>
        <v/>
      </c>
      <c r="V32" t="str">
        <f>IFERROR(IF(IFERROR(_xlfn.XLOOKUP(DATE(YEAR('Matrix (2)'!$C32),MONTH('Matrix (2)'!$C32),'Matrix (2)'!V$2),Events!$G:$G,Events!$F:$F),"")&lt;&gt;"",(_xlfn.XLOOKUP(DATE(YEAR('Matrix (2)'!$C32),MONTH('Matrix (2)'!$C32),'Matrix (2)'!V$2),Events!$G:$G,Events!$F:$F)),(_xlfn.XLOOKUP(DATE(YEAR('Matrix (2)'!$C32),MONTH('Matrix (2)'!$C32),'Matrix (2)'!V$2),Events!$G:$G,Events!$F:$F))),"")</f>
        <v/>
      </c>
      <c r="W32" t="str">
        <f>IFERROR(IF(IFERROR(_xlfn.XLOOKUP(DATE(YEAR('Matrix (2)'!$C32),MONTH('Matrix (2)'!$C32),'Matrix (2)'!W$2),Events!$G:$G,Events!$F:$F),"")&lt;&gt;"",(_xlfn.XLOOKUP(DATE(YEAR('Matrix (2)'!$C32),MONTH('Matrix (2)'!$C32),'Matrix (2)'!W$2),Events!$G:$G,Events!$F:$F)),(_xlfn.XLOOKUP(DATE(YEAR('Matrix (2)'!$C32),MONTH('Matrix (2)'!$C32),'Matrix (2)'!W$2),Events!$G:$G,Events!$F:$F))),"")</f>
        <v/>
      </c>
      <c r="X32" t="str">
        <f>IFERROR(IF(IFERROR(_xlfn.XLOOKUP(DATE(YEAR('Matrix (2)'!$C32),MONTH('Matrix (2)'!$C32),'Matrix (2)'!X$2),Events!$G:$G,Events!$F:$F),"")&lt;&gt;"",(_xlfn.XLOOKUP(DATE(YEAR('Matrix (2)'!$C32),MONTH('Matrix (2)'!$C32),'Matrix (2)'!X$2),Events!$G:$G,Events!$F:$F)),(_xlfn.XLOOKUP(DATE(YEAR('Matrix (2)'!$C32),MONTH('Matrix (2)'!$C32),'Matrix (2)'!X$2),Events!$G:$G,Events!$F:$F))),"")</f>
        <v/>
      </c>
      <c r="Y32" t="str">
        <f>IFERROR(IF(IFERROR(_xlfn.XLOOKUP(DATE(YEAR('Matrix (2)'!$C32),MONTH('Matrix (2)'!$C32),'Matrix (2)'!Y$2),Events!$G:$G,Events!$F:$F),"")&lt;&gt;"",(_xlfn.XLOOKUP(DATE(YEAR('Matrix (2)'!$C32),MONTH('Matrix (2)'!$C32),'Matrix (2)'!Y$2),Events!$G:$G,Events!$F:$F)),(_xlfn.XLOOKUP(DATE(YEAR('Matrix (2)'!$C32),MONTH('Matrix (2)'!$C32),'Matrix (2)'!Y$2),Events!$G:$G,Events!$F:$F))),"")</f>
        <v/>
      </c>
      <c r="Z32" t="str">
        <f>IFERROR(IF(IFERROR(_xlfn.XLOOKUP(DATE(YEAR('Matrix (2)'!$C32),MONTH('Matrix (2)'!$C32),'Matrix (2)'!Z$2),Events!$G:$G,Events!$F:$F),"")&lt;&gt;"",(_xlfn.XLOOKUP(DATE(YEAR('Matrix (2)'!$C32),MONTH('Matrix (2)'!$C32),'Matrix (2)'!Z$2),Events!$G:$G,Events!$F:$F)),(_xlfn.XLOOKUP(DATE(YEAR('Matrix (2)'!$C32),MONTH('Matrix (2)'!$C32),'Matrix (2)'!Z$2),Events!$G:$G,Events!$F:$F))),"")</f>
        <v/>
      </c>
      <c r="AA32" t="str">
        <f>IFERROR(IF(IFERROR(_xlfn.XLOOKUP(DATE(YEAR('Matrix (2)'!$C32),MONTH('Matrix (2)'!$C32),'Matrix (2)'!AA$2),Events!$G:$G,Events!$F:$F),"")&lt;&gt;"",(_xlfn.XLOOKUP(DATE(YEAR('Matrix (2)'!$C32),MONTH('Matrix (2)'!$C32),'Matrix (2)'!AA$2),Events!$G:$G,Events!$F:$F)),(_xlfn.XLOOKUP(DATE(YEAR('Matrix (2)'!$C32),MONTH('Matrix (2)'!$C32),'Matrix (2)'!AA$2),Events!$G:$G,Events!$F:$F))),"")</f>
        <v/>
      </c>
      <c r="AB32" t="str">
        <f>IFERROR(IF(IFERROR(_xlfn.XLOOKUP(DATE(YEAR('Matrix (2)'!$C32),MONTH('Matrix (2)'!$C32),'Matrix (2)'!AB$2),Events!$G:$G,Events!$F:$F),"")&lt;&gt;"",(_xlfn.XLOOKUP(DATE(YEAR('Matrix (2)'!$C32),MONTH('Matrix (2)'!$C32),'Matrix (2)'!AB$2),Events!$G:$G,Events!$F:$F)),(_xlfn.XLOOKUP(DATE(YEAR('Matrix (2)'!$C32),MONTH('Matrix (2)'!$C32),'Matrix (2)'!AB$2),Events!$G:$G,Events!$F:$F))),"")</f>
        <v/>
      </c>
      <c r="AC32" t="str">
        <f>IFERROR(IF(IFERROR(_xlfn.XLOOKUP(DATE(YEAR('Matrix (2)'!$C32),MONTH('Matrix (2)'!$C32),'Matrix (2)'!AC$2),Events!$G:$G,Events!$F:$F),"")&lt;&gt;"",(_xlfn.XLOOKUP(DATE(YEAR('Matrix (2)'!$C32),MONTH('Matrix (2)'!$C32),'Matrix (2)'!AC$2),Events!$G:$G,Events!$F:$F)),(_xlfn.XLOOKUP(DATE(YEAR('Matrix (2)'!$C32),MONTH('Matrix (2)'!$C32),'Matrix (2)'!AC$2),Events!$G:$G,Events!$F:$F))),"")</f>
        <v/>
      </c>
      <c r="AD32" t="str">
        <f>IFERROR(IF(IFERROR(_xlfn.XLOOKUP(DATE(YEAR('Matrix (2)'!$C32),MONTH('Matrix (2)'!$C32),'Matrix (2)'!AD$2),Events!$G:$G,Events!$F:$F),"")&lt;&gt;"",(_xlfn.XLOOKUP(DATE(YEAR('Matrix (2)'!$C32),MONTH('Matrix (2)'!$C32),'Matrix (2)'!AD$2),Events!$G:$G,Events!$F:$F)),(_xlfn.XLOOKUP(DATE(YEAR('Matrix (2)'!$C32),MONTH('Matrix (2)'!$C32),'Matrix (2)'!AD$2),Events!$G:$G,Events!$F:$F))),"")</f>
        <v/>
      </c>
      <c r="AE32" t="str">
        <f>IFERROR(IF(IFERROR(_xlfn.XLOOKUP(DATE(YEAR('Matrix (2)'!$C32),MONTH('Matrix (2)'!$C32),'Matrix (2)'!AE$2),Events!$G:$G,Events!$F:$F),"")&lt;&gt;"",(_xlfn.XLOOKUP(DATE(YEAR('Matrix (2)'!$C32),MONTH('Matrix (2)'!$C32),'Matrix (2)'!AE$2),Events!$G:$G,Events!$F:$F)),(_xlfn.XLOOKUP(DATE(YEAR('Matrix (2)'!$C32),MONTH('Matrix (2)'!$C32),'Matrix (2)'!AE$2),Events!$G:$G,Events!$F:$F))),"")</f>
        <v/>
      </c>
      <c r="AF32" t="str">
        <f>IFERROR(IF(IFERROR(_xlfn.XLOOKUP(DATE(YEAR('Matrix (2)'!$C32),MONTH('Matrix (2)'!$C32),'Matrix (2)'!AF$2),Events!$G:$G,Events!$F:$F),"")&lt;&gt;"",(_xlfn.XLOOKUP(DATE(YEAR('Matrix (2)'!$C32),MONTH('Matrix (2)'!$C32),'Matrix (2)'!AF$2),Events!$G:$G,Events!$F:$F)),(_xlfn.XLOOKUP(DATE(YEAR('Matrix (2)'!$C32),MONTH('Matrix (2)'!$C32),'Matrix (2)'!AF$2),Events!$G:$G,Events!$F:$F))),"")</f>
        <v/>
      </c>
      <c r="AG32" t="str">
        <f>IFERROR(IF(IFERROR(_xlfn.XLOOKUP(DATE(YEAR('Matrix (2)'!$C32),MONTH('Matrix (2)'!$C32),'Matrix (2)'!AG$2),Events!$G:$G,Events!$F:$F),"")&lt;&gt;"",(_xlfn.XLOOKUP(DATE(YEAR('Matrix (2)'!$C32),MONTH('Matrix (2)'!$C32),'Matrix (2)'!AG$2),Events!$G:$G,Events!$F:$F)),(_xlfn.XLOOKUP(DATE(YEAR('Matrix (2)'!$C32),MONTH('Matrix (2)'!$C32),'Matrix (2)'!AG$2),Events!$G:$G,Events!$F:$F))),"")</f>
        <v/>
      </c>
      <c r="AH32" t="str">
        <f>IFERROR(IF(IFERROR(_xlfn.XLOOKUP(DATE(YEAR('Matrix (2)'!$C32),MONTH('Matrix (2)'!$C32),'Matrix (2)'!AH$2),Events!$G:$G,Events!$F:$F),"")&lt;&gt;"",(_xlfn.XLOOKUP(DATE(YEAR('Matrix (2)'!$C32),MONTH('Matrix (2)'!$C32),'Matrix (2)'!AH$2),Events!$G:$G,Events!$F:$F)),(_xlfn.XLOOKUP(DATE(YEAR('Matrix (2)'!$C32),MONTH('Matrix (2)'!$C32),'Matrix (2)'!AH$2),Events!$G:$G,Events!$F:$F))),"")</f>
        <v/>
      </c>
    </row>
    <row r="33" spans="3:34">
      <c r="C33" s="5">
        <v>46266</v>
      </c>
      <c r="D33" t="str">
        <f>IFERROR(IF(IFERROR(_xlfn.XLOOKUP(DATE(YEAR('Matrix (2)'!$C33),MONTH('Matrix (2)'!$C33),'Matrix (2)'!D$2),Events!$G:$G,Events!$F:$F),"")&lt;&gt;"",(_xlfn.XLOOKUP(DATE(YEAR('Matrix (2)'!$C33),MONTH('Matrix (2)'!$C33),'Matrix (2)'!D$2),Events!$G:$G,Events!$F:$F)),(_xlfn.XLOOKUP(DATE(YEAR('Matrix (2)'!$C33),MONTH('Matrix (2)'!$C33),'Matrix (2)'!D$2),Events!$G:$G,Events!$F:$F))),"")</f>
        <v/>
      </c>
      <c r="E33" t="str">
        <f>IFERROR(IF(IFERROR(_xlfn.XLOOKUP(DATE(YEAR('Matrix (2)'!$C33),MONTH('Matrix (2)'!$C33),'Matrix (2)'!E$2),Events!$G:$G,Events!$F:$F),"")&lt;&gt;"",(_xlfn.XLOOKUP(DATE(YEAR('Matrix (2)'!$C33),MONTH('Matrix (2)'!$C33),'Matrix (2)'!E$2),Events!$G:$G,Events!$F:$F)),(_xlfn.XLOOKUP(DATE(YEAR('Matrix (2)'!$C33),MONTH('Matrix (2)'!$C33),'Matrix (2)'!E$2),Events!$G:$G,Events!$F:$F))),"")</f>
        <v/>
      </c>
      <c r="F33" t="str">
        <f>IFERROR(IF(IFERROR(_xlfn.XLOOKUP(DATE(YEAR('Matrix (2)'!$C33),MONTH('Matrix (2)'!$C33),'Matrix (2)'!F$2),Events!$G:$G,Events!$F:$F),"")&lt;&gt;"",(_xlfn.XLOOKUP(DATE(YEAR('Matrix (2)'!$C33),MONTH('Matrix (2)'!$C33),'Matrix (2)'!F$2),Events!$G:$G,Events!$F:$F)),(_xlfn.XLOOKUP(DATE(YEAR('Matrix (2)'!$C33),MONTH('Matrix (2)'!$C33),'Matrix (2)'!F$2),Events!$G:$G,Events!$F:$F))),"")</f>
        <v/>
      </c>
      <c r="G33" t="str">
        <f>IFERROR(IF(IFERROR(_xlfn.XLOOKUP(DATE(YEAR('Matrix (2)'!$C33),MONTH('Matrix (2)'!$C33),'Matrix (2)'!G$2),Events!$G:$G,Events!$F:$F),"")&lt;&gt;"",(_xlfn.XLOOKUP(DATE(YEAR('Matrix (2)'!$C33),MONTH('Matrix (2)'!$C33),'Matrix (2)'!G$2),Events!$G:$G,Events!$F:$F)),(_xlfn.XLOOKUP(DATE(YEAR('Matrix (2)'!$C33),MONTH('Matrix (2)'!$C33),'Matrix (2)'!G$2),Events!$G:$G,Events!$F:$F))),"")</f>
        <v/>
      </c>
      <c r="H33" t="str">
        <f>IFERROR(IF(IFERROR(_xlfn.XLOOKUP(DATE(YEAR('Matrix (2)'!$C33),MONTH('Matrix (2)'!$C33),'Matrix (2)'!H$2),Events!$G:$G,Events!$F:$F),"")&lt;&gt;"",(_xlfn.XLOOKUP(DATE(YEAR('Matrix (2)'!$C33),MONTH('Matrix (2)'!$C33),'Matrix (2)'!H$2),Events!$G:$G,Events!$F:$F)),(_xlfn.XLOOKUP(DATE(YEAR('Matrix (2)'!$C33),MONTH('Matrix (2)'!$C33),'Matrix (2)'!H$2),Events!$G:$G,Events!$F:$F))),"")</f>
        <v/>
      </c>
      <c r="I33" t="str">
        <f>IFERROR(IF(IFERROR(_xlfn.XLOOKUP(DATE(YEAR('Matrix (2)'!$C33),MONTH('Matrix (2)'!$C33),'Matrix (2)'!I$2),Events!$G:$G,Events!$F:$F),"")&lt;&gt;"",(_xlfn.XLOOKUP(DATE(YEAR('Matrix (2)'!$C33),MONTH('Matrix (2)'!$C33),'Matrix (2)'!I$2),Events!$G:$G,Events!$F:$F)),(_xlfn.XLOOKUP(DATE(YEAR('Matrix (2)'!$C33),MONTH('Matrix (2)'!$C33),'Matrix (2)'!I$2),Events!$G:$G,Events!$F:$F))),"")</f>
        <v/>
      </c>
      <c r="J33" t="str">
        <f>IFERROR(IF(IFERROR(_xlfn.XLOOKUP(DATE(YEAR('Matrix (2)'!$C33),MONTH('Matrix (2)'!$C33),'Matrix (2)'!J$2),Events!$G:$G,Events!$F:$F),"")&lt;&gt;"",(_xlfn.XLOOKUP(DATE(YEAR('Matrix (2)'!$C33),MONTH('Matrix (2)'!$C33),'Matrix (2)'!J$2),Events!$G:$G,Events!$F:$F)),(_xlfn.XLOOKUP(DATE(YEAR('Matrix (2)'!$C33),MONTH('Matrix (2)'!$C33),'Matrix (2)'!J$2),Events!$G:$G,Events!$F:$F))),"")</f>
        <v/>
      </c>
      <c r="K33" t="str">
        <f>IFERROR(IF(IFERROR(_xlfn.XLOOKUP(DATE(YEAR('Matrix (2)'!$C33),MONTH('Matrix (2)'!$C33),'Matrix (2)'!K$2),Events!$G:$G,Events!$F:$F),"")&lt;&gt;"",(_xlfn.XLOOKUP(DATE(YEAR('Matrix (2)'!$C33),MONTH('Matrix (2)'!$C33),'Matrix (2)'!K$2),Events!$G:$G,Events!$F:$F)),(_xlfn.XLOOKUP(DATE(YEAR('Matrix (2)'!$C33),MONTH('Matrix (2)'!$C33),'Matrix (2)'!K$2),Events!$G:$G,Events!$F:$F))),"")</f>
        <v/>
      </c>
      <c r="L33" t="str">
        <f>IFERROR(IF(IFERROR(_xlfn.XLOOKUP(DATE(YEAR('Matrix (2)'!$C33),MONTH('Matrix (2)'!$C33),'Matrix (2)'!L$2),Events!$G:$G,Events!$F:$F),"")&lt;&gt;"",(_xlfn.XLOOKUP(DATE(YEAR('Matrix (2)'!$C33),MONTH('Matrix (2)'!$C33),'Matrix (2)'!L$2),Events!$G:$G,Events!$F:$F)),(_xlfn.XLOOKUP(DATE(YEAR('Matrix (2)'!$C33),MONTH('Matrix (2)'!$C33),'Matrix (2)'!L$2),Events!$G:$G,Events!$F:$F))),"")</f>
        <v/>
      </c>
      <c r="M33" t="str">
        <f>IFERROR(IF(IFERROR(_xlfn.XLOOKUP(DATE(YEAR('Matrix (2)'!$C33),MONTH('Matrix (2)'!$C33),'Matrix (2)'!M$2),Events!$G:$G,Events!$F:$F),"")&lt;&gt;"",(_xlfn.XLOOKUP(DATE(YEAR('Matrix (2)'!$C33),MONTH('Matrix (2)'!$C33),'Matrix (2)'!M$2),Events!$G:$G,Events!$F:$F)),(_xlfn.XLOOKUP(DATE(YEAR('Matrix (2)'!$C33),MONTH('Matrix (2)'!$C33),'Matrix (2)'!M$2),Events!$G:$G,Events!$F:$F))),"")</f>
        <v/>
      </c>
      <c r="N33" t="str">
        <f>IFERROR(IF(IFERROR(_xlfn.XLOOKUP(DATE(YEAR('Matrix (2)'!$C33),MONTH('Matrix (2)'!$C33),'Matrix (2)'!N$2),Events!$G:$G,Events!$F:$F),"")&lt;&gt;"",(_xlfn.XLOOKUP(DATE(YEAR('Matrix (2)'!$C33),MONTH('Matrix (2)'!$C33),'Matrix (2)'!N$2),Events!$G:$G,Events!$F:$F)),(_xlfn.XLOOKUP(DATE(YEAR('Matrix (2)'!$C33),MONTH('Matrix (2)'!$C33),'Matrix (2)'!N$2),Events!$G:$G,Events!$F:$F))),"")</f>
        <v/>
      </c>
      <c r="O33" t="str">
        <f>IFERROR(IF(IFERROR(_xlfn.XLOOKUP(DATE(YEAR('Matrix (2)'!$C33),MONTH('Matrix (2)'!$C33),'Matrix (2)'!O$2),Events!$G:$G,Events!$F:$F),"")&lt;&gt;"",(_xlfn.XLOOKUP(DATE(YEAR('Matrix (2)'!$C33),MONTH('Matrix (2)'!$C33),'Matrix (2)'!O$2),Events!$G:$G,Events!$F:$F)),(_xlfn.XLOOKUP(DATE(YEAR('Matrix (2)'!$C33),MONTH('Matrix (2)'!$C33),'Matrix (2)'!O$2),Events!$G:$G,Events!$F:$F))),"")</f>
        <v/>
      </c>
      <c r="P33" t="str">
        <f>IFERROR(IF(IFERROR(_xlfn.XLOOKUP(DATE(YEAR('Matrix (2)'!$C33),MONTH('Matrix (2)'!$C33),'Matrix (2)'!P$2),Events!$G:$G,Events!$F:$F),"")&lt;&gt;"",(_xlfn.XLOOKUP(DATE(YEAR('Matrix (2)'!$C33),MONTH('Matrix (2)'!$C33),'Matrix (2)'!P$2),Events!$G:$G,Events!$F:$F)),(_xlfn.XLOOKUP(DATE(YEAR('Matrix (2)'!$C33),MONTH('Matrix (2)'!$C33),'Matrix (2)'!P$2),Events!$G:$G,Events!$F:$F))),"")</f>
        <v/>
      </c>
      <c r="Q33" t="str">
        <f>IFERROR(IF(IFERROR(_xlfn.XLOOKUP(DATE(YEAR('Matrix (2)'!$C33),MONTH('Matrix (2)'!$C33),'Matrix (2)'!Q$2),Events!$G:$G,Events!$F:$F),"")&lt;&gt;"",(_xlfn.XLOOKUP(DATE(YEAR('Matrix (2)'!$C33),MONTH('Matrix (2)'!$C33),'Matrix (2)'!Q$2),Events!$G:$G,Events!$F:$F)),(_xlfn.XLOOKUP(DATE(YEAR('Matrix (2)'!$C33),MONTH('Matrix (2)'!$C33),'Matrix (2)'!Q$2),Events!$G:$G,Events!$F:$F))),"")</f>
        <v/>
      </c>
      <c r="R33" t="str">
        <f>IFERROR(IF(IFERROR(_xlfn.XLOOKUP(DATE(YEAR('Matrix (2)'!$C33),MONTH('Matrix (2)'!$C33),'Matrix (2)'!R$2),Events!$G:$G,Events!$F:$F),"")&lt;&gt;"",(_xlfn.XLOOKUP(DATE(YEAR('Matrix (2)'!$C33),MONTH('Matrix (2)'!$C33),'Matrix (2)'!R$2),Events!$G:$G,Events!$F:$F)),(_xlfn.XLOOKUP(DATE(YEAR('Matrix (2)'!$C33),MONTH('Matrix (2)'!$C33),'Matrix (2)'!R$2),Events!$G:$G,Events!$F:$F))),"")</f>
        <v/>
      </c>
      <c r="S33" t="str">
        <f>IFERROR(IF(IFERROR(_xlfn.XLOOKUP(DATE(YEAR('Matrix (2)'!$C33),MONTH('Matrix (2)'!$C33),'Matrix (2)'!S$2),Events!$G:$G,Events!$F:$F),"")&lt;&gt;"",(_xlfn.XLOOKUP(DATE(YEAR('Matrix (2)'!$C33),MONTH('Matrix (2)'!$C33),'Matrix (2)'!S$2),Events!$G:$G,Events!$F:$F)),(_xlfn.XLOOKUP(DATE(YEAR('Matrix (2)'!$C33),MONTH('Matrix (2)'!$C33),'Matrix (2)'!S$2),Events!$G:$G,Events!$F:$F))),"")</f>
        <v/>
      </c>
      <c r="T33" t="str">
        <f>IFERROR(IF(IFERROR(_xlfn.XLOOKUP(DATE(YEAR('Matrix (2)'!$C33),MONTH('Matrix (2)'!$C33),'Matrix (2)'!T$2),Events!$G:$G,Events!$F:$F),"")&lt;&gt;"",(_xlfn.XLOOKUP(DATE(YEAR('Matrix (2)'!$C33),MONTH('Matrix (2)'!$C33),'Matrix (2)'!T$2),Events!$G:$G,Events!$F:$F)),(_xlfn.XLOOKUP(DATE(YEAR('Matrix (2)'!$C33),MONTH('Matrix (2)'!$C33),'Matrix (2)'!T$2),Events!$G:$G,Events!$F:$F))),"")</f>
        <v/>
      </c>
      <c r="U33" t="str">
        <f>IFERROR(IF(IFERROR(_xlfn.XLOOKUP(DATE(YEAR('Matrix (2)'!$C33),MONTH('Matrix (2)'!$C33),'Matrix (2)'!U$2),Events!$G:$G,Events!$F:$F),"")&lt;&gt;"",(_xlfn.XLOOKUP(DATE(YEAR('Matrix (2)'!$C33),MONTH('Matrix (2)'!$C33),'Matrix (2)'!U$2),Events!$G:$G,Events!$F:$F)),(_xlfn.XLOOKUP(DATE(YEAR('Matrix (2)'!$C33),MONTH('Matrix (2)'!$C33),'Matrix (2)'!U$2),Events!$G:$G,Events!$F:$F))),"")</f>
        <v/>
      </c>
      <c r="V33" t="str">
        <f>IFERROR(IF(IFERROR(_xlfn.XLOOKUP(DATE(YEAR('Matrix (2)'!$C33),MONTH('Matrix (2)'!$C33),'Matrix (2)'!V$2),Events!$G:$G,Events!$F:$F),"")&lt;&gt;"",(_xlfn.XLOOKUP(DATE(YEAR('Matrix (2)'!$C33),MONTH('Matrix (2)'!$C33),'Matrix (2)'!V$2),Events!$G:$G,Events!$F:$F)),(_xlfn.XLOOKUP(DATE(YEAR('Matrix (2)'!$C33),MONTH('Matrix (2)'!$C33),'Matrix (2)'!V$2),Events!$G:$G,Events!$F:$F))),"")</f>
        <v/>
      </c>
      <c r="W33" t="str">
        <f>IFERROR(IF(IFERROR(_xlfn.XLOOKUP(DATE(YEAR('Matrix (2)'!$C33),MONTH('Matrix (2)'!$C33),'Matrix (2)'!W$2),Events!$G:$G,Events!$F:$F),"")&lt;&gt;"",(_xlfn.XLOOKUP(DATE(YEAR('Matrix (2)'!$C33),MONTH('Matrix (2)'!$C33),'Matrix (2)'!W$2),Events!$G:$G,Events!$F:$F)),(_xlfn.XLOOKUP(DATE(YEAR('Matrix (2)'!$C33),MONTH('Matrix (2)'!$C33),'Matrix (2)'!W$2),Events!$G:$G,Events!$F:$F))),"")</f>
        <v/>
      </c>
      <c r="X33" t="str">
        <f>IFERROR(IF(IFERROR(_xlfn.XLOOKUP(DATE(YEAR('Matrix (2)'!$C33),MONTH('Matrix (2)'!$C33),'Matrix (2)'!X$2),Events!$G:$G,Events!$F:$F),"")&lt;&gt;"",(_xlfn.XLOOKUP(DATE(YEAR('Matrix (2)'!$C33),MONTH('Matrix (2)'!$C33),'Matrix (2)'!X$2),Events!$G:$G,Events!$F:$F)),(_xlfn.XLOOKUP(DATE(YEAR('Matrix (2)'!$C33),MONTH('Matrix (2)'!$C33),'Matrix (2)'!X$2),Events!$G:$G,Events!$F:$F))),"")</f>
        <v/>
      </c>
      <c r="Y33" t="str">
        <f>IFERROR(IF(IFERROR(_xlfn.XLOOKUP(DATE(YEAR('Matrix (2)'!$C33),MONTH('Matrix (2)'!$C33),'Matrix (2)'!Y$2),Events!$G:$G,Events!$F:$F),"")&lt;&gt;"",(_xlfn.XLOOKUP(DATE(YEAR('Matrix (2)'!$C33),MONTH('Matrix (2)'!$C33),'Matrix (2)'!Y$2),Events!$G:$G,Events!$F:$F)),(_xlfn.XLOOKUP(DATE(YEAR('Matrix (2)'!$C33),MONTH('Matrix (2)'!$C33),'Matrix (2)'!Y$2),Events!$G:$G,Events!$F:$F))),"")</f>
        <v/>
      </c>
      <c r="Z33" t="str">
        <f>IFERROR(IF(IFERROR(_xlfn.XLOOKUP(DATE(YEAR('Matrix (2)'!$C33),MONTH('Matrix (2)'!$C33),'Matrix (2)'!Z$2),Events!$G:$G,Events!$F:$F),"")&lt;&gt;"",(_xlfn.XLOOKUP(DATE(YEAR('Matrix (2)'!$C33),MONTH('Matrix (2)'!$C33),'Matrix (2)'!Z$2),Events!$G:$G,Events!$F:$F)),(_xlfn.XLOOKUP(DATE(YEAR('Matrix (2)'!$C33),MONTH('Matrix (2)'!$C33),'Matrix (2)'!Z$2),Events!$G:$G,Events!$F:$F))),"")</f>
        <v/>
      </c>
      <c r="AA33" t="str">
        <f>IFERROR(IF(IFERROR(_xlfn.XLOOKUP(DATE(YEAR('Matrix (2)'!$C33),MONTH('Matrix (2)'!$C33),'Matrix (2)'!AA$2),Events!$G:$G,Events!$F:$F),"")&lt;&gt;"",(_xlfn.XLOOKUP(DATE(YEAR('Matrix (2)'!$C33),MONTH('Matrix (2)'!$C33),'Matrix (2)'!AA$2),Events!$G:$G,Events!$F:$F)),(_xlfn.XLOOKUP(DATE(YEAR('Matrix (2)'!$C33),MONTH('Matrix (2)'!$C33),'Matrix (2)'!AA$2),Events!$G:$G,Events!$F:$F))),"")</f>
        <v/>
      </c>
      <c r="AB33" t="str">
        <f>IFERROR(IF(IFERROR(_xlfn.XLOOKUP(DATE(YEAR('Matrix (2)'!$C33),MONTH('Matrix (2)'!$C33),'Matrix (2)'!AB$2),Events!$G:$G,Events!$F:$F),"")&lt;&gt;"",(_xlfn.XLOOKUP(DATE(YEAR('Matrix (2)'!$C33),MONTH('Matrix (2)'!$C33),'Matrix (2)'!AB$2),Events!$G:$G,Events!$F:$F)),(_xlfn.XLOOKUP(DATE(YEAR('Matrix (2)'!$C33),MONTH('Matrix (2)'!$C33),'Matrix (2)'!AB$2),Events!$G:$G,Events!$F:$F))),"")</f>
        <v/>
      </c>
      <c r="AC33" t="str">
        <f>IFERROR(IF(IFERROR(_xlfn.XLOOKUP(DATE(YEAR('Matrix (2)'!$C33),MONTH('Matrix (2)'!$C33),'Matrix (2)'!AC$2),Events!$G:$G,Events!$F:$F),"")&lt;&gt;"",(_xlfn.XLOOKUP(DATE(YEAR('Matrix (2)'!$C33),MONTH('Matrix (2)'!$C33),'Matrix (2)'!AC$2),Events!$G:$G,Events!$F:$F)),(_xlfn.XLOOKUP(DATE(YEAR('Matrix (2)'!$C33),MONTH('Matrix (2)'!$C33),'Matrix (2)'!AC$2),Events!$G:$G,Events!$F:$F))),"")</f>
        <v/>
      </c>
      <c r="AD33" t="str">
        <f>IFERROR(IF(IFERROR(_xlfn.XLOOKUP(DATE(YEAR('Matrix (2)'!$C33),MONTH('Matrix (2)'!$C33),'Matrix (2)'!AD$2),Events!$G:$G,Events!$F:$F),"")&lt;&gt;"",(_xlfn.XLOOKUP(DATE(YEAR('Matrix (2)'!$C33),MONTH('Matrix (2)'!$C33),'Matrix (2)'!AD$2),Events!$G:$G,Events!$F:$F)),(_xlfn.XLOOKUP(DATE(YEAR('Matrix (2)'!$C33),MONTH('Matrix (2)'!$C33),'Matrix (2)'!AD$2),Events!$G:$G,Events!$F:$F))),"")</f>
        <v/>
      </c>
      <c r="AE33" t="str">
        <f>IFERROR(IF(IFERROR(_xlfn.XLOOKUP(DATE(YEAR('Matrix (2)'!$C33),MONTH('Matrix (2)'!$C33),'Matrix (2)'!AE$2),Events!$G:$G,Events!$F:$F),"")&lt;&gt;"",(_xlfn.XLOOKUP(DATE(YEAR('Matrix (2)'!$C33),MONTH('Matrix (2)'!$C33),'Matrix (2)'!AE$2),Events!$G:$G,Events!$F:$F)),(_xlfn.XLOOKUP(DATE(YEAR('Matrix (2)'!$C33),MONTH('Matrix (2)'!$C33),'Matrix (2)'!AE$2),Events!$G:$G,Events!$F:$F))),"")</f>
        <v/>
      </c>
      <c r="AF33" t="str">
        <f>IFERROR(IF(IFERROR(_xlfn.XLOOKUP(DATE(YEAR('Matrix (2)'!$C33),MONTH('Matrix (2)'!$C33),'Matrix (2)'!AF$2),Events!$G:$G,Events!$F:$F),"")&lt;&gt;"",(_xlfn.XLOOKUP(DATE(YEAR('Matrix (2)'!$C33),MONTH('Matrix (2)'!$C33),'Matrix (2)'!AF$2),Events!$G:$G,Events!$F:$F)),(_xlfn.XLOOKUP(DATE(YEAR('Matrix (2)'!$C33),MONTH('Matrix (2)'!$C33),'Matrix (2)'!AF$2),Events!$G:$G,Events!$F:$F))),"")</f>
        <v/>
      </c>
      <c r="AG33" t="str">
        <f>IFERROR(IF(IFERROR(_xlfn.XLOOKUP(DATE(YEAR('Matrix (2)'!$C33),MONTH('Matrix (2)'!$C33),'Matrix (2)'!AG$2),Events!$G:$G,Events!$F:$F),"")&lt;&gt;"",(_xlfn.XLOOKUP(DATE(YEAR('Matrix (2)'!$C33),MONTH('Matrix (2)'!$C33),'Matrix (2)'!AG$2),Events!$G:$G,Events!$F:$F)),(_xlfn.XLOOKUP(DATE(YEAR('Matrix (2)'!$C33),MONTH('Matrix (2)'!$C33),'Matrix (2)'!AG$2),Events!$G:$G,Events!$F:$F))),"")</f>
        <v/>
      </c>
      <c r="AH33" t="str">
        <f>IFERROR(IF(IFERROR(_xlfn.XLOOKUP(DATE(YEAR('Matrix (2)'!$C33),MONTH('Matrix (2)'!$C33),'Matrix (2)'!AH$2),Events!$G:$G,Events!$F:$F),"")&lt;&gt;"",(_xlfn.XLOOKUP(DATE(YEAR('Matrix (2)'!$C33),MONTH('Matrix (2)'!$C33),'Matrix (2)'!AH$2),Events!$G:$G,Events!$F:$F)),(_xlfn.XLOOKUP(DATE(YEAR('Matrix (2)'!$C33),MONTH('Matrix (2)'!$C33),'Matrix (2)'!AH$2),Events!$G:$G,Events!$F:$F))),"")</f>
        <v/>
      </c>
    </row>
    <row r="34" spans="3:34">
      <c r="C34" s="5">
        <v>46296</v>
      </c>
      <c r="D34" t="str">
        <f>IFERROR(IF(IFERROR(_xlfn.XLOOKUP(DATE(YEAR('Matrix (2)'!$C34),MONTH('Matrix (2)'!$C34),'Matrix (2)'!D$2),Events!$G:$G,Events!$F:$F),"")&lt;&gt;"",(_xlfn.XLOOKUP(DATE(YEAR('Matrix (2)'!$C34),MONTH('Matrix (2)'!$C34),'Matrix (2)'!D$2),Events!$G:$G,Events!$F:$F)),(_xlfn.XLOOKUP(DATE(YEAR('Matrix (2)'!$C34),MONTH('Matrix (2)'!$C34),'Matrix (2)'!D$2),Events!$G:$G,Events!$F:$F))),"")</f>
        <v/>
      </c>
      <c r="E34" t="str">
        <f>IFERROR(IF(IFERROR(_xlfn.XLOOKUP(DATE(YEAR('Matrix (2)'!$C34),MONTH('Matrix (2)'!$C34),'Matrix (2)'!E$2),Events!$G:$G,Events!$F:$F),"")&lt;&gt;"",(_xlfn.XLOOKUP(DATE(YEAR('Matrix (2)'!$C34),MONTH('Matrix (2)'!$C34),'Matrix (2)'!E$2),Events!$G:$G,Events!$F:$F)),(_xlfn.XLOOKUP(DATE(YEAR('Matrix (2)'!$C34),MONTH('Matrix (2)'!$C34),'Matrix (2)'!E$2),Events!$G:$G,Events!$F:$F))),"")</f>
        <v/>
      </c>
      <c r="F34" t="str">
        <f>IFERROR(IF(IFERROR(_xlfn.XLOOKUP(DATE(YEAR('Matrix (2)'!$C34),MONTH('Matrix (2)'!$C34),'Matrix (2)'!F$2),Events!$G:$G,Events!$F:$F),"")&lt;&gt;"",(_xlfn.XLOOKUP(DATE(YEAR('Matrix (2)'!$C34),MONTH('Matrix (2)'!$C34),'Matrix (2)'!F$2),Events!$G:$G,Events!$F:$F)),(_xlfn.XLOOKUP(DATE(YEAR('Matrix (2)'!$C34),MONTH('Matrix (2)'!$C34),'Matrix (2)'!F$2),Events!$G:$G,Events!$F:$F))),"")</f>
        <v/>
      </c>
      <c r="G34" t="str">
        <f>IFERROR(IF(IFERROR(_xlfn.XLOOKUP(DATE(YEAR('Matrix (2)'!$C34),MONTH('Matrix (2)'!$C34),'Matrix (2)'!G$2),Events!$G:$G,Events!$F:$F),"")&lt;&gt;"",(_xlfn.XLOOKUP(DATE(YEAR('Matrix (2)'!$C34),MONTH('Matrix (2)'!$C34),'Matrix (2)'!G$2),Events!$G:$G,Events!$F:$F)),(_xlfn.XLOOKUP(DATE(YEAR('Matrix (2)'!$C34),MONTH('Matrix (2)'!$C34),'Matrix (2)'!G$2),Events!$G:$G,Events!$F:$F))),"")</f>
        <v/>
      </c>
      <c r="H34" t="str">
        <f>IFERROR(IF(IFERROR(_xlfn.XLOOKUP(DATE(YEAR('Matrix (2)'!$C34),MONTH('Matrix (2)'!$C34),'Matrix (2)'!H$2),Events!$G:$G,Events!$F:$F),"")&lt;&gt;"",(_xlfn.XLOOKUP(DATE(YEAR('Matrix (2)'!$C34),MONTH('Matrix (2)'!$C34),'Matrix (2)'!H$2),Events!$G:$G,Events!$F:$F)),(_xlfn.XLOOKUP(DATE(YEAR('Matrix (2)'!$C34),MONTH('Matrix (2)'!$C34),'Matrix (2)'!H$2),Events!$G:$G,Events!$F:$F))),"")</f>
        <v/>
      </c>
      <c r="I34" t="str">
        <f>IFERROR(IF(IFERROR(_xlfn.XLOOKUP(DATE(YEAR('Matrix (2)'!$C34),MONTH('Matrix (2)'!$C34),'Matrix (2)'!I$2),Events!$G:$G,Events!$F:$F),"")&lt;&gt;"",(_xlfn.XLOOKUP(DATE(YEAR('Matrix (2)'!$C34),MONTH('Matrix (2)'!$C34),'Matrix (2)'!I$2),Events!$G:$G,Events!$F:$F)),(_xlfn.XLOOKUP(DATE(YEAR('Matrix (2)'!$C34),MONTH('Matrix (2)'!$C34),'Matrix (2)'!I$2),Events!$G:$G,Events!$F:$F))),"")</f>
        <v/>
      </c>
      <c r="J34" t="str">
        <f>IFERROR(IF(IFERROR(_xlfn.XLOOKUP(DATE(YEAR('Matrix (2)'!$C34),MONTH('Matrix (2)'!$C34),'Matrix (2)'!J$2),Events!$G:$G,Events!$F:$F),"")&lt;&gt;"",(_xlfn.XLOOKUP(DATE(YEAR('Matrix (2)'!$C34),MONTH('Matrix (2)'!$C34),'Matrix (2)'!J$2),Events!$G:$G,Events!$F:$F)),(_xlfn.XLOOKUP(DATE(YEAR('Matrix (2)'!$C34),MONTH('Matrix (2)'!$C34),'Matrix (2)'!J$2),Events!$G:$G,Events!$F:$F))),"")</f>
        <v/>
      </c>
      <c r="K34" t="str">
        <f>IFERROR(IF(IFERROR(_xlfn.XLOOKUP(DATE(YEAR('Matrix (2)'!$C34),MONTH('Matrix (2)'!$C34),'Matrix (2)'!K$2),Events!$G:$G,Events!$F:$F),"")&lt;&gt;"",(_xlfn.XLOOKUP(DATE(YEAR('Matrix (2)'!$C34),MONTH('Matrix (2)'!$C34),'Matrix (2)'!K$2),Events!$G:$G,Events!$F:$F)),(_xlfn.XLOOKUP(DATE(YEAR('Matrix (2)'!$C34),MONTH('Matrix (2)'!$C34),'Matrix (2)'!K$2),Events!$G:$G,Events!$F:$F))),"")</f>
        <v/>
      </c>
      <c r="L34" t="str">
        <f>IFERROR(IF(IFERROR(_xlfn.XLOOKUP(DATE(YEAR('Matrix (2)'!$C34),MONTH('Matrix (2)'!$C34),'Matrix (2)'!L$2),Events!$G:$G,Events!$F:$F),"")&lt;&gt;"",(_xlfn.XLOOKUP(DATE(YEAR('Matrix (2)'!$C34),MONTH('Matrix (2)'!$C34),'Matrix (2)'!L$2),Events!$G:$G,Events!$F:$F)),(_xlfn.XLOOKUP(DATE(YEAR('Matrix (2)'!$C34),MONTH('Matrix (2)'!$C34),'Matrix (2)'!L$2),Events!$G:$G,Events!$F:$F))),"")</f>
        <v/>
      </c>
      <c r="M34" t="str">
        <f>IFERROR(IF(IFERROR(_xlfn.XLOOKUP(DATE(YEAR('Matrix (2)'!$C34),MONTH('Matrix (2)'!$C34),'Matrix (2)'!M$2),Events!$G:$G,Events!$F:$F),"")&lt;&gt;"",(_xlfn.XLOOKUP(DATE(YEAR('Matrix (2)'!$C34),MONTH('Matrix (2)'!$C34),'Matrix (2)'!M$2),Events!$G:$G,Events!$F:$F)),(_xlfn.XLOOKUP(DATE(YEAR('Matrix (2)'!$C34),MONTH('Matrix (2)'!$C34),'Matrix (2)'!M$2),Events!$G:$G,Events!$F:$F))),"")</f>
        <v/>
      </c>
      <c r="N34" t="str">
        <f>IFERROR(IF(IFERROR(_xlfn.XLOOKUP(DATE(YEAR('Matrix (2)'!$C34),MONTH('Matrix (2)'!$C34),'Matrix (2)'!N$2),Events!$G:$G,Events!$F:$F),"")&lt;&gt;"",(_xlfn.XLOOKUP(DATE(YEAR('Matrix (2)'!$C34),MONTH('Matrix (2)'!$C34),'Matrix (2)'!N$2),Events!$G:$G,Events!$F:$F)),(_xlfn.XLOOKUP(DATE(YEAR('Matrix (2)'!$C34),MONTH('Matrix (2)'!$C34),'Matrix (2)'!N$2),Events!$G:$G,Events!$F:$F))),"")</f>
        <v/>
      </c>
      <c r="O34" t="str">
        <f>IFERROR(IF(IFERROR(_xlfn.XLOOKUP(DATE(YEAR('Matrix (2)'!$C34),MONTH('Matrix (2)'!$C34),'Matrix (2)'!O$2),Events!$G:$G,Events!$F:$F),"")&lt;&gt;"",(_xlfn.XLOOKUP(DATE(YEAR('Matrix (2)'!$C34),MONTH('Matrix (2)'!$C34),'Matrix (2)'!O$2),Events!$G:$G,Events!$F:$F)),(_xlfn.XLOOKUP(DATE(YEAR('Matrix (2)'!$C34),MONTH('Matrix (2)'!$C34),'Matrix (2)'!O$2),Events!$G:$G,Events!$F:$F))),"")</f>
        <v/>
      </c>
      <c r="P34" t="str">
        <f>IFERROR(IF(IFERROR(_xlfn.XLOOKUP(DATE(YEAR('Matrix (2)'!$C34),MONTH('Matrix (2)'!$C34),'Matrix (2)'!P$2),Events!$G:$G,Events!$F:$F),"")&lt;&gt;"",(_xlfn.XLOOKUP(DATE(YEAR('Matrix (2)'!$C34),MONTH('Matrix (2)'!$C34),'Matrix (2)'!P$2),Events!$G:$G,Events!$F:$F)),(_xlfn.XLOOKUP(DATE(YEAR('Matrix (2)'!$C34),MONTH('Matrix (2)'!$C34),'Matrix (2)'!P$2),Events!$G:$G,Events!$F:$F))),"")</f>
        <v/>
      </c>
      <c r="Q34" t="str">
        <f>IFERROR(IF(IFERROR(_xlfn.XLOOKUP(DATE(YEAR('Matrix (2)'!$C34),MONTH('Matrix (2)'!$C34),'Matrix (2)'!Q$2),Events!$G:$G,Events!$F:$F),"")&lt;&gt;"",(_xlfn.XLOOKUP(DATE(YEAR('Matrix (2)'!$C34),MONTH('Matrix (2)'!$C34),'Matrix (2)'!Q$2),Events!$G:$G,Events!$F:$F)),(_xlfn.XLOOKUP(DATE(YEAR('Matrix (2)'!$C34),MONTH('Matrix (2)'!$C34),'Matrix (2)'!Q$2),Events!$G:$G,Events!$F:$F))),"")</f>
        <v/>
      </c>
      <c r="R34" t="str">
        <f>IFERROR(IF(IFERROR(_xlfn.XLOOKUP(DATE(YEAR('Matrix (2)'!$C34),MONTH('Matrix (2)'!$C34),'Matrix (2)'!R$2),Events!$G:$G,Events!$F:$F),"")&lt;&gt;"",(_xlfn.XLOOKUP(DATE(YEAR('Matrix (2)'!$C34),MONTH('Matrix (2)'!$C34),'Matrix (2)'!R$2),Events!$G:$G,Events!$F:$F)),(_xlfn.XLOOKUP(DATE(YEAR('Matrix (2)'!$C34),MONTH('Matrix (2)'!$C34),'Matrix (2)'!R$2),Events!$G:$G,Events!$F:$F))),"")</f>
        <v/>
      </c>
      <c r="S34" t="str">
        <f>IFERROR(IF(IFERROR(_xlfn.XLOOKUP(DATE(YEAR('Matrix (2)'!$C34),MONTH('Matrix (2)'!$C34),'Matrix (2)'!S$2),Events!$G:$G,Events!$F:$F),"")&lt;&gt;"",(_xlfn.XLOOKUP(DATE(YEAR('Matrix (2)'!$C34),MONTH('Matrix (2)'!$C34),'Matrix (2)'!S$2),Events!$G:$G,Events!$F:$F)),(_xlfn.XLOOKUP(DATE(YEAR('Matrix (2)'!$C34),MONTH('Matrix (2)'!$C34),'Matrix (2)'!S$2),Events!$G:$G,Events!$F:$F))),"")</f>
        <v/>
      </c>
      <c r="T34" t="str">
        <f>IFERROR(IF(IFERROR(_xlfn.XLOOKUP(DATE(YEAR('Matrix (2)'!$C34),MONTH('Matrix (2)'!$C34),'Matrix (2)'!T$2),Events!$G:$G,Events!$F:$F),"")&lt;&gt;"",(_xlfn.XLOOKUP(DATE(YEAR('Matrix (2)'!$C34),MONTH('Matrix (2)'!$C34),'Matrix (2)'!T$2),Events!$G:$G,Events!$F:$F)),(_xlfn.XLOOKUP(DATE(YEAR('Matrix (2)'!$C34),MONTH('Matrix (2)'!$C34),'Matrix (2)'!T$2),Events!$G:$G,Events!$F:$F))),"")</f>
        <v/>
      </c>
      <c r="U34" t="str">
        <f>IFERROR(IF(IFERROR(_xlfn.XLOOKUP(DATE(YEAR('Matrix (2)'!$C34),MONTH('Matrix (2)'!$C34),'Matrix (2)'!U$2),Events!$G:$G,Events!$F:$F),"")&lt;&gt;"",(_xlfn.XLOOKUP(DATE(YEAR('Matrix (2)'!$C34),MONTH('Matrix (2)'!$C34),'Matrix (2)'!U$2),Events!$G:$G,Events!$F:$F)),(_xlfn.XLOOKUP(DATE(YEAR('Matrix (2)'!$C34),MONTH('Matrix (2)'!$C34),'Matrix (2)'!U$2),Events!$G:$G,Events!$F:$F))),"")</f>
        <v/>
      </c>
      <c r="V34" t="str">
        <f>IFERROR(IF(IFERROR(_xlfn.XLOOKUP(DATE(YEAR('Matrix (2)'!$C34),MONTH('Matrix (2)'!$C34),'Matrix (2)'!V$2),Events!$G:$G,Events!$F:$F),"")&lt;&gt;"",(_xlfn.XLOOKUP(DATE(YEAR('Matrix (2)'!$C34),MONTH('Matrix (2)'!$C34),'Matrix (2)'!V$2),Events!$G:$G,Events!$F:$F)),(_xlfn.XLOOKUP(DATE(YEAR('Matrix (2)'!$C34),MONTH('Matrix (2)'!$C34),'Matrix (2)'!V$2),Events!$G:$G,Events!$F:$F))),"")</f>
        <v/>
      </c>
      <c r="W34" t="str">
        <f>IFERROR(IF(IFERROR(_xlfn.XLOOKUP(DATE(YEAR('Matrix (2)'!$C34),MONTH('Matrix (2)'!$C34),'Matrix (2)'!W$2),Events!$G:$G,Events!$F:$F),"")&lt;&gt;"",(_xlfn.XLOOKUP(DATE(YEAR('Matrix (2)'!$C34),MONTH('Matrix (2)'!$C34),'Matrix (2)'!W$2),Events!$G:$G,Events!$F:$F)),(_xlfn.XLOOKUP(DATE(YEAR('Matrix (2)'!$C34),MONTH('Matrix (2)'!$C34),'Matrix (2)'!W$2),Events!$G:$G,Events!$F:$F))),"")</f>
        <v/>
      </c>
      <c r="X34" t="str">
        <f>IFERROR(IF(IFERROR(_xlfn.XLOOKUP(DATE(YEAR('Matrix (2)'!$C34),MONTH('Matrix (2)'!$C34),'Matrix (2)'!X$2),Events!$G:$G,Events!$F:$F),"")&lt;&gt;"",(_xlfn.XLOOKUP(DATE(YEAR('Matrix (2)'!$C34),MONTH('Matrix (2)'!$C34),'Matrix (2)'!X$2),Events!$G:$G,Events!$F:$F)),(_xlfn.XLOOKUP(DATE(YEAR('Matrix (2)'!$C34),MONTH('Matrix (2)'!$C34),'Matrix (2)'!X$2),Events!$G:$G,Events!$F:$F))),"")</f>
        <v/>
      </c>
      <c r="Y34" t="str">
        <f>IFERROR(IF(IFERROR(_xlfn.XLOOKUP(DATE(YEAR('Matrix (2)'!$C34),MONTH('Matrix (2)'!$C34),'Matrix (2)'!Y$2),Events!$G:$G,Events!$F:$F),"")&lt;&gt;"",(_xlfn.XLOOKUP(DATE(YEAR('Matrix (2)'!$C34),MONTH('Matrix (2)'!$C34),'Matrix (2)'!Y$2),Events!$G:$G,Events!$F:$F)),(_xlfn.XLOOKUP(DATE(YEAR('Matrix (2)'!$C34),MONTH('Matrix (2)'!$C34),'Matrix (2)'!Y$2),Events!$G:$G,Events!$F:$F))),"")</f>
        <v/>
      </c>
      <c r="Z34" t="str">
        <f>IFERROR(IF(IFERROR(_xlfn.XLOOKUP(DATE(YEAR('Matrix (2)'!$C34),MONTH('Matrix (2)'!$C34),'Matrix (2)'!Z$2),Events!$G:$G,Events!$F:$F),"")&lt;&gt;"",(_xlfn.XLOOKUP(DATE(YEAR('Matrix (2)'!$C34),MONTH('Matrix (2)'!$C34),'Matrix (2)'!Z$2),Events!$G:$G,Events!$F:$F)),(_xlfn.XLOOKUP(DATE(YEAR('Matrix (2)'!$C34),MONTH('Matrix (2)'!$C34),'Matrix (2)'!Z$2),Events!$G:$G,Events!$F:$F))),"")</f>
        <v/>
      </c>
      <c r="AA34" t="str">
        <f>IFERROR(IF(IFERROR(_xlfn.XLOOKUP(DATE(YEAR('Matrix (2)'!$C34),MONTH('Matrix (2)'!$C34),'Matrix (2)'!AA$2),Events!$G:$G,Events!$F:$F),"")&lt;&gt;"",(_xlfn.XLOOKUP(DATE(YEAR('Matrix (2)'!$C34),MONTH('Matrix (2)'!$C34),'Matrix (2)'!AA$2),Events!$G:$G,Events!$F:$F)),(_xlfn.XLOOKUP(DATE(YEAR('Matrix (2)'!$C34),MONTH('Matrix (2)'!$C34),'Matrix (2)'!AA$2),Events!$G:$G,Events!$F:$F))),"")</f>
        <v/>
      </c>
      <c r="AB34" t="str">
        <f>IFERROR(IF(IFERROR(_xlfn.XLOOKUP(DATE(YEAR('Matrix (2)'!$C34),MONTH('Matrix (2)'!$C34),'Matrix (2)'!AB$2),Events!$G:$G,Events!$F:$F),"")&lt;&gt;"",(_xlfn.XLOOKUP(DATE(YEAR('Matrix (2)'!$C34),MONTH('Matrix (2)'!$C34),'Matrix (2)'!AB$2),Events!$G:$G,Events!$F:$F)),(_xlfn.XLOOKUP(DATE(YEAR('Matrix (2)'!$C34),MONTH('Matrix (2)'!$C34),'Matrix (2)'!AB$2),Events!$G:$G,Events!$F:$F))),"")</f>
        <v/>
      </c>
      <c r="AC34" t="str">
        <f>IFERROR(IF(IFERROR(_xlfn.XLOOKUP(DATE(YEAR('Matrix (2)'!$C34),MONTH('Matrix (2)'!$C34),'Matrix (2)'!AC$2),Events!$G:$G,Events!$F:$F),"")&lt;&gt;"",(_xlfn.XLOOKUP(DATE(YEAR('Matrix (2)'!$C34),MONTH('Matrix (2)'!$C34),'Matrix (2)'!AC$2),Events!$G:$G,Events!$F:$F)),(_xlfn.XLOOKUP(DATE(YEAR('Matrix (2)'!$C34),MONTH('Matrix (2)'!$C34),'Matrix (2)'!AC$2),Events!$G:$G,Events!$F:$F))),"")</f>
        <v/>
      </c>
      <c r="AD34" t="str">
        <f>IFERROR(IF(IFERROR(_xlfn.XLOOKUP(DATE(YEAR('Matrix (2)'!$C34),MONTH('Matrix (2)'!$C34),'Matrix (2)'!AD$2),Events!$G:$G,Events!$F:$F),"")&lt;&gt;"",(_xlfn.XLOOKUP(DATE(YEAR('Matrix (2)'!$C34),MONTH('Matrix (2)'!$C34),'Matrix (2)'!AD$2),Events!$G:$G,Events!$F:$F)),(_xlfn.XLOOKUP(DATE(YEAR('Matrix (2)'!$C34),MONTH('Matrix (2)'!$C34),'Matrix (2)'!AD$2),Events!$G:$G,Events!$F:$F))),"")</f>
        <v/>
      </c>
      <c r="AE34" t="str">
        <f>IFERROR(IF(IFERROR(_xlfn.XLOOKUP(DATE(YEAR('Matrix (2)'!$C34),MONTH('Matrix (2)'!$C34),'Matrix (2)'!AE$2),Events!$G:$G,Events!$F:$F),"")&lt;&gt;"",(_xlfn.XLOOKUP(DATE(YEAR('Matrix (2)'!$C34),MONTH('Matrix (2)'!$C34),'Matrix (2)'!AE$2),Events!$G:$G,Events!$F:$F)),(_xlfn.XLOOKUP(DATE(YEAR('Matrix (2)'!$C34),MONTH('Matrix (2)'!$C34),'Matrix (2)'!AE$2),Events!$G:$G,Events!$F:$F))),"")</f>
        <v/>
      </c>
      <c r="AF34" t="str">
        <f>IFERROR(IF(IFERROR(_xlfn.XLOOKUP(DATE(YEAR('Matrix (2)'!$C34),MONTH('Matrix (2)'!$C34),'Matrix (2)'!AF$2),Events!$G:$G,Events!$F:$F),"")&lt;&gt;"",(_xlfn.XLOOKUP(DATE(YEAR('Matrix (2)'!$C34),MONTH('Matrix (2)'!$C34),'Matrix (2)'!AF$2),Events!$G:$G,Events!$F:$F)),(_xlfn.XLOOKUP(DATE(YEAR('Matrix (2)'!$C34),MONTH('Matrix (2)'!$C34),'Matrix (2)'!AF$2),Events!$G:$G,Events!$F:$F))),"")</f>
        <v/>
      </c>
      <c r="AG34" t="str">
        <f>IFERROR(IF(IFERROR(_xlfn.XLOOKUP(DATE(YEAR('Matrix (2)'!$C34),MONTH('Matrix (2)'!$C34),'Matrix (2)'!AG$2),Events!$G:$G,Events!$F:$F),"")&lt;&gt;"",(_xlfn.XLOOKUP(DATE(YEAR('Matrix (2)'!$C34),MONTH('Matrix (2)'!$C34),'Matrix (2)'!AG$2),Events!$G:$G,Events!$F:$F)),(_xlfn.XLOOKUP(DATE(YEAR('Matrix (2)'!$C34),MONTH('Matrix (2)'!$C34),'Matrix (2)'!AG$2),Events!$G:$G,Events!$F:$F))),"")</f>
        <v/>
      </c>
      <c r="AH34" t="str">
        <f>IFERROR(IF(IFERROR(_xlfn.XLOOKUP(DATE(YEAR('Matrix (2)'!$C34),MONTH('Matrix (2)'!$C34),'Matrix (2)'!AH$2),Events!$G:$G,Events!$F:$F),"")&lt;&gt;"",(_xlfn.XLOOKUP(DATE(YEAR('Matrix (2)'!$C34),MONTH('Matrix (2)'!$C34),'Matrix (2)'!AH$2),Events!$G:$G,Events!$F:$F)),(_xlfn.XLOOKUP(DATE(YEAR('Matrix (2)'!$C34),MONTH('Matrix (2)'!$C34),'Matrix (2)'!AH$2),Events!$G:$G,Events!$F:$F))),"")</f>
        <v/>
      </c>
    </row>
    <row r="35" spans="3:34">
      <c r="C35" s="5">
        <v>46327</v>
      </c>
      <c r="D35" t="str">
        <f>IFERROR(IF(IFERROR(_xlfn.XLOOKUP(DATE(YEAR('Matrix (2)'!$C35),MONTH('Matrix (2)'!$C35),'Matrix (2)'!D$2),Events!$G:$G,Events!$F:$F),"")&lt;&gt;"",(_xlfn.XLOOKUP(DATE(YEAR('Matrix (2)'!$C35),MONTH('Matrix (2)'!$C35),'Matrix (2)'!D$2),Events!$G:$G,Events!$F:$F)),(_xlfn.XLOOKUP(DATE(YEAR('Matrix (2)'!$C35),MONTH('Matrix (2)'!$C35),'Matrix (2)'!D$2),Events!$G:$G,Events!$F:$F))),"")</f>
        <v/>
      </c>
      <c r="E35" t="str">
        <f>IFERROR(IF(IFERROR(_xlfn.XLOOKUP(DATE(YEAR('Matrix (2)'!$C35),MONTH('Matrix (2)'!$C35),'Matrix (2)'!E$2),Events!$G:$G,Events!$F:$F),"")&lt;&gt;"",(_xlfn.XLOOKUP(DATE(YEAR('Matrix (2)'!$C35),MONTH('Matrix (2)'!$C35),'Matrix (2)'!E$2),Events!$G:$G,Events!$F:$F)),(_xlfn.XLOOKUP(DATE(YEAR('Matrix (2)'!$C35),MONTH('Matrix (2)'!$C35),'Matrix (2)'!E$2),Events!$G:$G,Events!$F:$F))),"")</f>
        <v/>
      </c>
      <c r="F35" t="str">
        <f>IFERROR(IF(IFERROR(_xlfn.XLOOKUP(DATE(YEAR('Matrix (2)'!$C35),MONTH('Matrix (2)'!$C35),'Matrix (2)'!F$2),Events!$G:$G,Events!$F:$F),"")&lt;&gt;"",(_xlfn.XLOOKUP(DATE(YEAR('Matrix (2)'!$C35),MONTH('Matrix (2)'!$C35),'Matrix (2)'!F$2),Events!$G:$G,Events!$F:$F)),(_xlfn.XLOOKUP(DATE(YEAR('Matrix (2)'!$C35),MONTH('Matrix (2)'!$C35),'Matrix (2)'!F$2),Events!$G:$G,Events!$F:$F))),"")</f>
        <v/>
      </c>
      <c r="G35" t="str">
        <f>IFERROR(IF(IFERROR(_xlfn.XLOOKUP(DATE(YEAR('Matrix (2)'!$C35),MONTH('Matrix (2)'!$C35),'Matrix (2)'!G$2),Events!$G:$G,Events!$F:$F),"")&lt;&gt;"",(_xlfn.XLOOKUP(DATE(YEAR('Matrix (2)'!$C35),MONTH('Matrix (2)'!$C35),'Matrix (2)'!G$2),Events!$G:$G,Events!$F:$F)),(_xlfn.XLOOKUP(DATE(YEAR('Matrix (2)'!$C35),MONTH('Matrix (2)'!$C35),'Matrix (2)'!G$2),Events!$G:$G,Events!$F:$F))),"")</f>
        <v/>
      </c>
      <c r="H35" t="str">
        <f>IFERROR(IF(IFERROR(_xlfn.XLOOKUP(DATE(YEAR('Matrix (2)'!$C35),MONTH('Matrix (2)'!$C35),'Matrix (2)'!H$2),Events!$G:$G,Events!$F:$F),"")&lt;&gt;"",(_xlfn.XLOOKUP(DATE(YEAR('Matrix (2)'!$C35),MONTH('Matrix (2)'!$C35),'Matrix (2)'!H$2),Events!$G:$G,Events!$F:$F)),(_xlfn.XLOOKUP(DATE(YEAR('Matrix (2)'!$C35),MONTH('Matrix (2)'!$C35),'Matrix (2)'!H$2),Events!$G:$G,Events!$F:$F))),"")</f>
        <v/>
      </c>
      <c r="I35" t="str">
        <f>IFERROR(IF(IFERROR(_xlfn.XLOOKUP(DATE(YEAR('Matrix (2)'!$C35),MONTH('Matrix (2)'!$C35),'Matrix (2)'!I$2),Events!$G:$G,Events!$F:$F),"")&lt;&gt;"",(_xlfn.XLOOKUP(DATE(YEAR('Matrix (2)'!$C35),MONTH('Matrix (2)'!$C35),'Matrix (2)'!I$2),Events!$G:$G,Events!$F:$F)),(_xlfn.XLOOKUP(DATE(YEAR('Matrix (2)'!$C35),MONTH('Matrix (2)'!$C35),'Matrix (2)'!I$2),Events!$G:$G,Events!$F:$F))),"")</f>
        <v/>
      </c>
      <c r="J35" t="str">
        <f>IFERROR(IF(IFERROR(_xlfn.XLOOKUP(DATE(YEAR('Matrix (2)'!$C35),MONTH('Matrix (2)'!$C35),'Matrix (2)'!J$2),Events!$G:$G,Events!$F:$F),"")&lt;&gt;"",(_xlfn.XLOOKUP(DATE(YEAR('Matrix (2)'!$C35),MONTH('Matrix (2)'!$C35),'Matrix (2)'!J$2),Events!$G:$G,Events!$F:$F)),(_xlfn.XLOOKUP(DATE(YEAR('Matrix (2)'!$C35),MONTH('Matrix (2)'!$C35),'Matrix (2)'!J$2),Events!$G:$G,Events!$F:$F))),"")</f>
        <v/>
      </c>
      <c r="K35" t="str">
        <f>IFERROR(IF(IFERROR(_xlfn.XLOOKUP(DATE(YEAR('Matrix (2)'!$C35),MONTH('Matrix (2)'!$C35),'Matrix (2)'!K$2),Events!$G:$G,Events!$F:$F),"")&lt;&gt;"",(_xlfn.XLOOKUP(DATE(YEAR('Matrix (2)'!$C35),MONTH('Matrix (2)'!$C35),'Matrix (2)'!K$2),Events!$G:$G,Events!$F:$F)),(_xlfn.XLOOKUP(DATE(YEAR('Matrix (2)'!$C35),MONTH('Matrix (2)'!$C35),'Matrix (2)'!K$2),Events!$G:$G,Events!$F:$F))),"")</f>
        <v/>
      </c>
      <c r="L35" t="str">
        <f>IFERROR(IF(IFERROR(_xlfn.XLOOKUP(DATE(YEAR('Matrix (2)'!$C35),MONTH('Matrix (2)'!$C35),'Matrix (2)'!L$2),Events!$G:$G,Events!$F:$F),"")&lt;&gt;"",(_xlfn.XLOOKUP(DATE(YEAR('Matrix (2)'!$C35),MONTH('Matrix (2)'!$C35),'Matrix (2)'!L$2),Events!$G:$G,Events!$F:$F)),(_xlfn.XLOOKUP(DATE(YEAR('Matrix (2)'!$C35),MONTH('Matrix (2)'!$C35),'Matrix (2)'!L$2),Events!$G:$G,Events!$F:$F))),"")</f>
        <v/>
      </c>
      <c r="M35" t="str">
        <f>IFERROR(IF(IFERROR(_xlfn.XLOOKUP(DATE(YEAR('Matrix (2)'!$C35),MONTH('Matrix (2)'!$C35),'Matrix (2)'!M$2),Events!$G:$G,Events!$F:$F),"")&lt;&gt;"",(_xlfn.XLOOKUP(DATE(YEAR('Matrix (2)'!$C35),MONTH('Matrix (2)'!$C35),'Matrix (2)'!M$2),Events!$G:$G,Events!$F:$F)),(_xlfn.XLOOKUP(DATE(YEAR('Matrix (2)'!$C35),MONTH('Matrix (2)'!$C35),'Matrix (2)'!M$2),Events!$G:$G,Events!$F:$F))),"")</f>
        <v/>
      </c>
      <c r="N35" t="str">
        <f>IFERROR(IF(IFERROR(_xlfn.XLOOKUP(DATE(YEAR('Matrix (2)'!$C35),MONTH('Matrix (2)'!$C35),'Matrix (2)'!N$2),Events!$G:$G,Events!$F:$F),"")&lt;&gt;"",(_xlfn.XLOOKUP(DATE(YEAR('Matrix (2)'!$C35),MONTH('Matrix (2)'!$C35),'Matrix (2)'!N$2),Events!$G:$G,Events!$F:$F)),(_xlfn.XLOOKUP(DATE(YEAR('Matrix (2)'!$C35),MONTH('Matrix (2)'!$C35),'Matrix (2)'!N$2),Events!$G:$G,Events!$F:$F))),"")</f>
        <v/>
      </c>
      <c r="O35" t="str">
        <f>IFERROR(IF(IFERROR(_xlfn.XLOOKUP(DATE(YEAR('Matrix (2)'!$C35),MONTH('Matrix (2)'!$C35),'Matrix (2)'!O$2),Events!$G:$G,Events!$F:$F),"")&lt;&gt;"",(_xlfn.XLOOKUP(DATE(YEAR('Matrix (2)'!$C35),MONTH('Matrix (2)'!$C35),'Matrix (2)'!O$2),Events!$G:$G,Events!$F:$F)),(_xlfn.XLOOKUP(DATE(YEAR('Matrix (2)'!$C35),MONTH('Matrix (2)'!$C35),'Matrix (2)'!O$2),Events!$G:$G,Events!$F:$F))),"")</f>
        <v/>
      </c>
      <c r="P35" t="str">
        <f>IFERROR(IF(IFERROR(_xlfn.XLOOKUP(DATE(YEAR('Matrix (2)'!$C35),MONTH('Matrix (2)'!$C35),'Matrix (2)'!P$2),Events!$G:$G,Events!$F:$F),"")&lt;&gt;"",(_xlfn.XLOOKUP(DATE(YEAR('Matrix (2)'!$C35),MONTH('Matrix (2)'!$C35),'Matrix (2)'!P$2),Events!$G:$G,Events!$F:$F)),(_xlfn.XLOOKUP(DATE(YEAR('Matrix (2)'!$C35),MONTH('Matrix (2)'!$C35),'Matrix (2)'!P$2),Events!$G:$G,Events!$F:$F))),"")</f>
        <v/>
      </c>
      <c r="Q35" t="str">
        <f>IFERROR(IF(IFERROR(_xlfn.XLOOKUP(DATE(YEAR('Matrix (2)'!$C35),MONTH('Matrix (2)'!$C35),'Matrix (2)'!Q$2),Events!$G:$G,Events!$F:$F),"")&lt;&gt;"",(_xlfn.XLOOKUP(DATE(YEAR('Matrix (2)'!$C35),MONTH('Matrix (2)'!$C35),'Matrix (2)'!Q$2),Events!$G:$G,Events!$F:$F)),(_xlfn.XLOOKUP(DATE(YEAR('Matrix (2)'!$C35),MONTH('Matrix (2)'!$C35),'Matrix (2)'!Q$2),Events!$G:$G,Events!$F:$F))),"")</f>
        <v/>
      </c>
      <c r="R35" t="str">
        <f>IFERROR(IF(IFERROR(_xlfn.XLOOKUP(DATE(YEAR('Matrix (2)'!$C35),MONTH('Matrix (2)'!$C35),'Matrix (2)'!R$2),Events!$G:$G,Events!$F:$F),"")&lt;&gt;"",(_xlfn.XLOOKUP(DATE(YEAR('Matrix (2)'!$C35),MONTH('Matrix (2)'!$C35),'Matrix (2)'!R$2),Events!$G:$G,Events!$F:$F)),(_xlfn.XLOOKUP(DATE(YEAR('Matrix (2)'!$C35),MONTH('Matrix (2)'!$C35),'Matrix (2)'!R$2),Events!$G:$G,Events!$F:$F))),"")</f>
        <v/>
      </c>
      <c r="S35" t="str">
        <f>IFERROR(IF(IFERROR(_xlfn.XLOOKUP(DATE(YEAR('Matrix (2)'!$C35),MONTH('Matrix (2)'!$C35),'Matrix (2)'!S$2),Events!$G:$G,Events!$F:$F),"")&lt;&gt;"",(_xlfn.XLOOKUP(DATE(YEAR('Matrix (2)'!$C35),MONTH('Matrix (2)'!$C35),'Matrix (2)'!S$2),Events!$G:$G,Events!$F:$F)),(_xlfn.XLOOKUP(DATE(YEAR('Matrix (2)'!$C35),MONTH('Matrix (2)'!$C35),'Matrix (2)'!S$2),Events!$G:$G,Events!$F:$F))),"")</f>
        <v/>
      </c>
      <c r="T35" t="str">
        <f>IFERROR(IF(IFERROR(_xlfn.XLOOKUP(DATE(YEAR('Matrix (2)'!$C35),MONTH('Matrix (2)'!$C35),'Matrix (2)'!T$2),Events!$G:$G,Events!$F:$F),"")&lt;&gt;"",(_xlfn.XLOOKUP(DATE(YEAR('Matrix (2)'!$C35),MONTH('Matrix (2)'!$C35),'Matrix (2)'!T$2),Events!$G:$G,Events!$F:$F)),(_xlfn.XLOOKUP(DATE(YEAR('Matrix (2)'!$C35),MONTH('Matrix (2)'!$C35),'Matrix (2)'!T$2),Events!$G:$G,Events!$F:$F))),"")</f>
        <v/>
      </c>
      <c r="U35" t="str">
        <f>IFERROR(IF(IFERROR(_xlfn.XLOOKUP(DATE(YEAR('Matrix (2)'!$C35),MONTH('Matrix (2)'!$C35),'Matrix (2)'!U$2),Events!$G:$G,Events!$F:$F),"")&lt;&gt;"",(_xlfn.XLOOKUP(DATE(YEAR('Matrix (2)'!$C35),MONTH('Matrix (2)'!$C35),'Matrix (2)'!U$2),Events!$G:$G,Events!$F:$F)),(_xlfn.XLOOKUP(DATE(YEAR('Matrix (2)'!$C35),MONTH('Matrix (2)'!$C35),'Matrix (2)'!U$2),Events!$G:$G,Events!$F:$F))),"")</f>
        <v/>
      </c>
      <c r="V35" t="str">
        <f>IFERROR(IF(IFERROR(_xlfn.XLOOKUP(DATE(YEAR('Matrix (2)'!$C35),MONTH('Matrix (2)'!$C35),'Matrix (2)'!V$2),Events!$G:$G,Events!$F:$F),"")&lt;&gt;"",(_xlfn.XLOOKUP(DATE(YEAR('Matrix (2)'!$C35),MONTH('Matrix (2)'!$C35),'Matrix (2)'!V$2),Events!$G:$G,Events!$F:$F)),(_xlfn.XLOOKUP(DATE(YEAR('Matrix (2)'!$C35),MONTH('Matrix (2)'!$C35),'Matrix (2)'!V$2),Events!$G:$G,Events!$F:$F))),"")</f>
        <v/>
      </c>
      <c r="W35" t="str">
        <f>IFERROR(IF(IFERROR(_xlfn.XLOOKUP(DATE(YEAR('Matrix (2)'!$C35),MONTH('Matrix (2)'!$C35),'Matrix (2)'!W$2),Events!$G:$G,Events!$F:$F),"")&lt;&gt;"",(_xlfn.XLOOKUP(DATE(YEAR('Matrix (2)'!$C35),MONTH('Matrix (2)'!$C35),'Matrix (2)'!W$2),Events!$G:$G,Events!$F:$F)),(_xlfn.XLOOKUP(DATE(YEAR('Matrix (2)'!$C35),MONTH('Matrix (2)'!$C35),'Matrix (2)'!W$2),Events!$G:$G,Events!$F:$F))),"")</f>
        <v/>
      </c>
      <c r="X35" t="str">
        <f>IFERROR(IF(IFERROR(_xlfn.XLOOKUP(DATE(YEAR('Matrix (2)'!$C35),MONTH('Matrix (2)'!$C35),'Matrix (2)'!X$2),Events!$G:$G,Events!$F:$F),"")&lt;&gt;"",(_xlfn.XLOOKUP(DATE(YEAR('Matrix (2)'!$C35),MONTH('Matrix (2)'!$C35),'Matrix (2)'!X$2),Events!$G:$G,Events!$F:$F)),(_xlfn.XLOOKUP(DATE(YEAR('Matrix (2)'!$C35),MONTH('Matrix (2)'!$C35),'Matrix (2)'!X$2),Events!$G:$G,Events!$F:$F))),"")</f>
        <v/>
      </c>
      <c r="Y35" t="str">
        <f>IFERROR(IF(IFERROR(_xlfn.XLOOKUP(DATE(YEAR('Matrix (2)'!$C35),MONTH('Matrix (2)'!$C35),'Matrix (2)'!Y$2),Events!$G:$G,Events!$F:$F),"")&lt;&gt;"",(_xlfn.XLOOKUP(DATE(YEAR('Matrix (2)'!$C35),MONTH('Matrix (2)'!$C35),'Matrix (2)'!Y$2),Events!$G:$G,Events!$F:$F)),(_xlfn.XLOOKUP(DATE(YEAR('Matrix (2)'!$C35),MONTH('Matrix (2)'!$C35),'Matrix (2)'!Y$2),Events!$G:$G,Events!$F:$F))),"")</f>
        <v/>
      </c>
      <c r="Z35" t="str">
        <f>IFERROR(IF(IFERROR(_xlfn.XLOOKUP(DATE(YEAR('Matrix (2)'!$C35),MONTH('Matrix (2)'!$C35),'Matrix (2)'!Z$2),Events!$G:$G,Events!$F:$F),"")&lt;&gt;"",(_xlfn.XLOOKUP(DATE(YEAR('Matrix (2)'!$C35),MONTH('Matrix (2)'!$C35),'Matrix (2)'!Z$2),Events!$G:$G,Events!$F:$F)),(_xlfn.XLOOKUP(DATE(YEAR('Matrix (2)'!$C35),MONTH('Matrix (2)'!$C35),'Matrix (2)'!Z$2),Events!$G:$G,Events!$F:$F))),"")</f>
        <v/>
      </c>
      <c r="AA35" t="str">
        <f>IFERROR(IF(IFERROR(_xlfn.XLOOKUP(DATE(YEAR('Matrix (2)'!$C35),MONTH('Matrix (2)'!$C35),'Matrix (2)'!AA$2),Events!$G:$G,Events!$F:$F),"")&lt;&gt;"",(_xlfn.XLOOKUP(DATE(YEAR('Matrix (2)'!$C35),MONTH('Matrix (2)'!$C35),'Matrix (2)'!AA$2),Events!$G:$G,Events!$F:$F)),(_xlfn.XLOOKUP(DATE(YEAR('Matrix (2)'!$C35),MONTH('Matrix (2)'!$C35),'Matrix (2)'!AA$2),Events!$G:$G,Events!$F:$F))),"")</f>
        <v/>
      </c>
      <c r="AB35" t="str">
        <f>IFERROR(IF(IFERROR(_xlfn.XLOOKUP(DATE(YEAR('Matrix (2)'!$C35),MONTH('Matrix (2)'!$C35),'Matrix (2)'!AB$2),Events!$G:$G,Events!$F:$F),"")&lt;&gt;"",(_xlfn.XLOOKUP(DATE(YEAR('Matrix (2)'!$C35),MONTH('Matrix (2)'!$C35),'Matrix (2)'!AB$2),Events!$G:$G,Events!$F:$F)),(_xlfn.XLOOKUP(DATE(YEAR('Matrix (2)'!$C35),MONTH('Matrix (2)'!$C35),'Matrix (2)'!AB$2),Events!$G:$G,Events!$F:$F))),"")</f>
        <v/>
      </c>
      <c r="AC35" t="str">
        <f>IFERROR(IF(IFERROR(_xlfn.XLOOKUP(DATE(YEAR('Matrix (2)'!$C35),MONTH('Matrix (2)'!$C35),'Matrix (2)'!AC$2),Events!$G:$G,Events!$F:$F),"")&lt;&gt;"",(_xlfn.XLOOKUP(DATE(YEAR('Matrix (2)'!$C35),MONTH('Matrix (2)'!$C35),'Matrix (2)'!AC$2),Events!$G:$G,Events!$F:$F)),(_xlfn.XLOOKUP(DATE(YEAR('Matrix (2)'!$C35),MONTH('Matrix (2)'!$C35),'Matrix (2)'!AC$2),Events!$G:$G,Events!$F:$F))),"")</f>
        <v/>
      </c>
      <c r="AD35" t="str">
        <f>IFERROR(IF(IFERROR(_xlfn.XLOOKUP(DATE(YEAR('Matrix (2)'!$C35),MONTH('Matrix (2)'!$C35),'Matrix (2)'!AD$2),Events!$G:$G,Events!$F:$F),"")&lt;&gt;"",(_xlfn.XLOOKUP(DATE(YEAR('Matrix (2)'!$C35),MONTH('Matrix (2)'!$C35),'Matrix (2)'!AD$2),Events!$G:$G,Events!$F:$F)),(_xlfn.XLOOKUP(DATE(YEAR('Matrix (2)'!$C35),MONTH('Matrix (2)'!$C35),'Matrix (2)'!AD$2),Events!$G:$G,Events!$F:$F))),"")</f>
        <v/>
      </c>
      <c r="AE35" t="str">
        <f>IFERROR(IF(IFERROR(_xlfn.XLOOKUP(DATE(YEAR('Matrix (2)'!$C35),MONTH('Matrix (2)'!$C35),'Matrix (2)'!AE$2),Events!$G:$G,Events!$F:$F),"")&lt;&gt;"",(_xlfn.XLOOKUP(DATE(YEAR('Matrix (2)'!$C35),MONTH('Matrix (2)'!$C35),'Matrix (2)'!AE$2),Events!$G:$G,Events!$F:$F)),(_xlfn.XLOOKUP(DATE(YEAR('Matrix (2)'!$C35),MONTH('Matrix (2)'!$C35),'Matrix (2)'!AE$2),Events!$G:$G,Events!$F:$F))),"")</f>
        <v/>
      </c>
      <c r="AF35" t="str">
        <f>IFERROR(IF(IFERROR(_xlfn.XLOOKUP(DATE(YEAR('Matrix (2)'!$C35),MONTH('Matrix (2)'!$C35),'Matrix (2)'!AF$2),Events!$G:$G,Events!$F:$F),"")&lt;&gt;"",(_xlfn.XLOOKUP(DATE(YEAR('Matrix (2)'!$C35),MONTH('Matrix (2)'!$C35),'Matrix (2)'!AF$2),Events!$G:$G,Events!$F:$F)),(_xlfn.XLOOKUP(DATE(YEAR('Matrix (2)'!$C35),MONTH('Matrix (2)'!$C35),'Matrix (2)'!AF$2),Events!$G:$G,Events!$F:$F))),"")</f>
        <v/>
      </c>
      <c r="AG35" t="str">
        <f>IFERROR(IF(IFERROR(_xlfn.XLOOKUP(DATE(YEAR('Matrix (2)'!$C35),MONTH('Matrix (2)'!$C35),'Matrix (2)'!AG$2),Events!$G:$G,Events!$F:$F),"")&lt;&gt;"",(_xlfn.XLOOKUP(DATE(YEAR('Matrix (2)'!$C35),MONTH('Matrix (2)'!$C35),'Matrix (2)'!AG$2),Events!$G:$G,Events!$F:$F)),(_xlfn.XLOOKUP(DATE(YEAR('Matrix (2)'!$C35),MONTH('Matrix (2)'!$C35),'Matrix (2)'!AG$2),Events!$G:$G,Events!$F:$F))),"")</f>
        <v/>
      </c>
      <c r="AH35" t="str">
        <f>IFERROR(IF(IFERROR(_xlfn.XLOOKUP(DATE(YEAR('Matrix (2)'!$C35),MONTH('Matrix (2)'!$C35),'Matrix (2)'!AH$2),Events!$G:$G,Events!$F:$F),"")&lt;&gt;"",(_xlfn.XLOOKUP(DATE(YEAR('Matrix (2)'!$C35),MONTH('Matrix (2)'!$C35),'Matrix (2)'!AH$2),Events!$G:$G,Events!$F:$F)),(_xlfn.XLOOKUP(DATE(YEAR('Matrix (2)'!$C35),MONTH('Matrix (2)'!$C35),'Matrix (2)'!AH$2),Events!$G:$G,Events!$F:$F))),"")</f>
        <v/>
      </c>
    </row>
    <row r="36" spans="3:34">
      <c r="C36" s="5">
        <v>46357</v>
      </c>
      <c r="D36" t="str">
        <f>IFERROR(IF(IFERROR(_xlfn.XLOOKUP(DATE(YEAR('Matrix (2)'!$C36),MONTH('Matrix (2)'!$C36),'Matrix (2)'!D$2),Events!$G:$G,Events!$F:$F),"")&lt;&gt;"",(_xlfn.XLOOKUP(DATE(YEAR('Matrix (2)'!$C36),MONTH('Matrix (2)'!$C36),'Matrix (2)'!D$2),Events!$G:$G,Events!$F:$F)),(_xlfn.XLOOKUP(DATE(YEAR('Matrix (2)'!$C36),MONTH('Matrix (2)'!$C36),'Matrix (2)'!D$2),Events!$G:$G,Events!$F:$F))),"")</f>
        <v/>
      </c>
      <c r="E36" t="str">
        <f>IFERROR(IF(IFERROR(_xlfn.XLOOKUP(DATE(YEAR('Matrix (2)'!$C36),MONTH('Matrix (2)'!$C36),'Matrix (2)'!E$2),Events!$G:$G,Events!$F:$F),"")&lt;&gt;"",(_xlfn.XLOOKUP(DATE(YEAR('Matrix (2)'!$C36),MONTH('Matrix (2)'!$C36),'Matrix (2)'!E$2),Events!$G:$G,Events!$F:$F)),(_xlfn.XLOOKUP(DATE(YEAR('Matrix (2)'!$C36),MONTH('Matrix (2)'!$C36),'Matrix (2)'!E$2),Events!$G:$G,Events!$F:$F))),"")</f>
        <v/>
      </c>
      <c r="F36" t="str">
        <f>IFERROR(IF(IFERROR(_xlfn.XLOOKUP(DATE(YEAR('Matrix (2)'!$C36),MONTH('Matrix (2)'!$C36),'Matrix (2)'!F$2),Events!$G:$G,Events!$F:$F),"")&lt;&gt;"",(_xlfn.XLOOKUP(DATE(YEAR('Matrix (2)'!$C36),MONTH('Matrix (2)'!$C36),'Matrix (2)'!F$2),Events!$G:$G,Events!$F:$F)),(_xlfn.XLOOKUP(DATE(YEAR('Matrix (2)'!$C36),MONTH('Matrix (2)'!$C36),'Matrix (2)'!F$2),Events!$G:$G,Events!$F:$F))),"")</f>
        <v/>
      </c>
      <c r="G36" t="str">
        <f>IFERROR(IF(IFERROR(_xlfn.XLOOKUP(DATE(YEAR('Matrix (2)'!$C36),MONTH('Matrix (2)'!$C36),'Matrix (2)'!G$2),Events!$G:$G,Events!$F:$F),"")&lt;&gt;"",(_xlfn.XLOOKUP(DATE(YEAR('Matrix (2)'!$C36),MONTH('Matrix (2)'!$C36),'Matrix (2)'!G$2),Events!$G:$G,Events!$F:$F)),(_xlfn.XLOOKUP(DATE(YEAR('Matrix (2)'!$C36),MONTH('Matrix (2)'!$C36),'Matrix (2)'!G$2),Events!$G:$G,Events!$F:$F))),"")</f>
        <v/>
      </c>
      <c r="H36" t="str">
        <f>IFERROR(IF(IFERROR(_xlfn.XLOOKUP(DATE(YEAR('Matrix (2)'!$C36),MONTH('Matrix (2)'!$C36),'Matrix (2)'!H$2),Events!$G:$G,Events!$F:$F),"")&lt;&gt;"",(_xlfn.XLOOKUP(DATE(YEAR('Matrix (2)'!$C36),MONTH('Matrix (2)'!$C36),'Matrix (2)'!H$2),Events!$G:$G,Events!$F:$F)),(_xlfn.XLOOKUP(DATE(YEAR('Matrix (2)'!$C36),MONTH('Matrix (2)'!$C36),'Matrix (2)'!H$2),Events!$G:$G,Events!$F:$F))),"")</f>
        <v/>
      </c>
      <c r="I36" t="str">
        <f>IFERROR(IF(IFERROR(_xlfn.XLOOKUP(DATE(YEAR('Matrix (2)'!$C36),MONTH('Matrix (2)'!$C36),'Matrix (2)'!I$2),Events!$G:$G,Events!$F:$F),"")&lt;&gt;"",(_xlfn.XLOOKUP(DATE(YEAR('Matrix (2)'!$C36),MONTH('Matrix (2)'!$C36),'Matrix (2)'!I$2),Events!$G:$G,Events!$F:$F)),(_xlfn.XLOOKUP(DATE(YEAR('Matrix (2)'!$C36),MONTH('Matrix (2)'!$C36),'Matrix (2)'!I$2),Events!$G:$G,Events!$F:$F))),"")</f>
        <v/>
      </c>
      <c r="J36" t="str">
        <f>IFERROR(IF(IFERROR(_xlfn.XLOOKUP(DATE(YEAR('Matrix (2)'!$C36),MONTH('Matrix (2)'!$C36),'Matrix (2)'!J$2),Events!$G:$G,Events!$F:$F),"")&lt;&gt;"",(_xlfn.XLOOKUP(DATE(YEAR('Matrix (2)'!$C36),MONTH('Matrix (2)'!$C36),'Matrix (2)'!J$2),Events!$G:$G,Events!$F:$F)),(_xlfn.XLOOKUP(DATE(YEAR('Matrix (2)'!$C36),MONTH('Matrix (2)'!$C36),'Matrix (2)'!J$2),Events!$G:$G,Events!$F:$F))),"")</f>
        <v/>
      </c>
      <c r="K36" t="str">
        <f>IFERROR(IF(IFERROR(_xlfn.XLOOKUP(DATE(YEAR('Matrix (2)'!$C36),MONTH('Matrix (2)'!$C36),'Matrix (2)'!K$2),Events!$G:$G,Events!$F:$F),"")&lt;&gt;"",(_xlfn.XLOOKUP(DATE(YEAR('Matrix (2)'!$C36),MONTH('Matrix (2)'!$C36),'Matrix (2)'!K$2),Events!$G:$G,Events!$F:$F)),(_xlfn.XLOOKUP(DATE(YEAR('Matrix (2)'!$C36),MONTH('Matrix (2)'!$C36),'Matrix (2)'!K$2),Events!$G:$G,Events!$F:$F))),"")</f>
        <v/>
      </c>
      <c r="L36" t="str">
        <f>IFERROR(IF(IFERROR(_xlfn.XLOOKUP(DATE(YEAR('Matrix (2)'!$C36),MONTH('Matrix (2)'!$C36),'Matrix (2)'!L$2),Events!$G:$G,Events!$F:$F),"")&lt;&gt;"",(_xlfn.XLOOKUP(DATE(YEAR('Matrix (2)'!$C36),MONTH('Matrix (2)'!$C36),'Matrix (2)'!L$2),Events!$G:$G,Events!$F:$F)),(_xlfn.XLOOKUP(DATE(YEAR('Matrix (2)'!$C36),MONTH('Matrix (2)'!$C36),'Matrix (2)'!L$2),Events!$G:$G,Events!$F:$F))),"")</f>
        <v/>
      </c>
      <c r="M36" t="str">
        <f>IFERROR(IF(IFERROR(_xlfn.XLOOKUP(DATE(YEAR('Matrix (2)'!$C36),MONTH('Matrix (2)'!$C36),'Matrix (2)'!M$2),Events!$G:$G,Events!$F:$F),"")&lt;&gt;"",(_xlfn.XLOOKUP(DATE(YEAR('Matrix (2)'!$C36),MONTH('Matrix (2)'!$C36),'Matrix (2)'!M$2),Events!$G:$G,Events!$F:$F)),(_xlfn.XLOOKUP(DATE(YEAR('Matrix (2)'!$C36),MONTH('Matrix (2)'!$C36),'Matrix (2)'!M$2),Events!$G:$G,Events!$F:$F))),"")</f>
        <v/>
      </c>
      <c r="N36" t="str">
        <f>IFERROR(IF(IFERROR(_xlfn.XLOOKUP(DATE(YEAR('Matrix (2)'!$C36),MONTH('Matrix (2)'!$C36),'Matrix (2)'!N$2),Events!$G:$G,Events!$F:$F),"")&lt;&gt;"",(_xlfn.XLOOKUP(DATE(YEAR('Matrix (2)'!$C36),MONTH('Matrix (2)'!$C36),'Matrix (2)'!N$2),Events!$G:$G,Events!$F:$F)),(_xlfn.XLOOKUP(DATE(YEAR('Matrix (2)'!$C36),MONTH('Matrix (2)'!$C36),'Matrix (2)'!N$2),Events!$G:$G,Events!$F:$F))),"")</f>
        <v/>
      </c>
      <c r="O36" t="str">
        <f>IFERROR(IF(IFERROR(_xlfn.XLOOKUP(DATE(YEAR('Matrix (2)'!$C36),MONTH('Matrix (2)'!$C36),'Matrix (2)'!O$2),Events!$G:$G,Events!$F:$F),"")&lt;&gt;"",(_xlfn.XLOOKUP(DATE(YEAR('Matrix (2)'!$C36),MONTH('Matrix (2)'!$C36),'Matrix (2)'!O$2),Events!$G:$G,Events!$F:$F)),(_xlfn.XLOOKUP(DATE(YEAR('Matrix (2)'!$C36),MONTH('Matrix (2)'!$C36),'Matrix (2)'!O$2),Events!$G:$G,Events!$F:$F))),"")</f>
        <v/>
      </c>
      <c r="P36" t="str">
        <f>IFERROR(IF(IFERROR(_xlfn.XLOOKUP(DATE(YEAR('Matrix (2)'!$C36),MONTH('Matrix (2)'!$C36),'Matrix (2)'!P$2),Events!$G:$G,Events!$F:$F),"")&lt;&gt;"",(_xlfn.XLOOKUP(DATE(YEAR('Matrix (2)'!$C36),MONTH('Matrix (2)'!$C36),'Matrix (2)'!P$2),Events!$G:$G,Events!$F:$F)),(_xlfn.XLOOKUP(DATE(YEAR('Matrix (2)'!$C36),MONTH('Matrix (2)'!$C36),'Matrix (2)'!P$2),Events!$G:$G,Events!$F:$F))),"")</f>
        <v/>
      </c>
      <c r="Q36" t="str">
        <f>IFERROR(IF(IFERROR(_xlfn.XLOOKUP(DATE(YEAR('Matrix (2)'!$C36),MONTH('Matrix (2)'!$C36),'Matrix (2)'!Q$2),Events!$G:$G,Events!$F:$F),"")&lt;&gt;"",(_xlfn.XLOOKUP(DATE(YEAR('Matrix (2)'!$C36),MONTH('Matrix (2)'!$C36),'Matrix (2)'!Q$2),Events!$G:$G,Events!$F:$F)),(_xlfn.XLOOKUP(DATE(YEAR('Matrix (2)'!$C36),MONTH('Matrix (2)'!$C36),'Matrix (2)'!Q$2),Events!$G:$G,Events!$F:$F))),"")</f>
        <v/>
      </c>
      <c r="R36" t="str">
        <f>IFERROR(IF(IFERROR(_xlfn.XLOOKUP(DATE(YEAR('Matrix (2)'!$C36),MONTH('Matrix (2)'!$C36),'Matrix (2)'!R$2),Events!$G:$G,Events!$F:$F),"")&lt;&gt;"",(_xlfn.XLOOKUP(DATE(YEAR('Matrix (2)'!$C36),MONTH('Matrix (2)'!$C36),'Matrix (2)'!R$2),Events!$G:$G,Events!$F:$F)),(_xlfn.XLOOKUP(DATE(YEAR('Matrix (2)'!$C36),MONTH('Matrix (2)'!$C36),'Matrix (2)'!R$2),Events!$G:$G,Events!$F:$F))),"")</f>
        <v/>
      </c>
      <c r="S36" t="str">
        <f>IFERROR(IF(IFERROR(_xlfn.XLOOKUP(DATE(YEAR('Matrix (2)'!$C36),MONTH('Matrix (2)'!$C36),'Matrix (2)'!S$2),Events!$G:$G,Events!$F:$F),"")&lt;&gt;"",(_xlfn.XLOOKUP(DATE(YEAR('Matrix (2)'!$C36),MONTH('Matrix (2)'!$C36),'Matrix (2)'!S$2),Events!$G:$G,Events!$F:$F)),(_xlfn.XLOOKUP(DATE(YEAR('Matrix (2)'!$C36),MONTH('Matrix (2)'!$C36),'Matrix (2)'!S$2),Events!$G:$G,Events!$F:$F))),"")</f>
        <v/>
      </c>
      <c r="T36" t="str">
        <f>IFERROR(IF(IFERROR(_xlfn.XLOOKUP(DATE(YEAR('Matrix (2)'!$C36),MONTH('Matrix (2)'!$C36),'Matrix (2)'!T$2),Events!$G:$G,Events!$F:$F),"")&lt;&gt;"",(_xlfn.XLOOKUP(DATE(YEAR('Matrix (2)'!$C36),MONTH('Matrix (2)'!$C36),'Matrix (2)'!T$2),Events!$G:$G,Events!$F:$F)),(_xlfn.XLOOKUP(DATE(YEAR('Matrix (2)'!$C36),MONTH('Matrix (2)'!$C36),'Matrix (2)'!T$2),Events!$G:$G,Events!$F:$F))),"")</f>
        <v/>
      </c>
      <c r="U36" t="str">
        <f>IFERROR(IF(IFERROR(_xlfn.XLOOKUP(DATE(YEAR('Matrix (2)'!$C36),MONTH('Matrix (2)'!$C36),'Matrix (2)'!U$2),Events!$G:$G,Events!$F:$F),"")&lt;&gt;"",(_xlfn.XLOOKUP(DATE(YEAR('Matrix (2)'!$C36),MONTH('Matrix (2)'!$C36),'Matrix (2)'!U$2),Events!$G:$G,Events!$F:$F)),(_xlfn.XLOOKUP(DATE(YEAR('Matrix (2)'!$C36),MONTH('Matrix (2)'!$C36),'Matrix (2)'!U$2),Events!$G:$G,Events!$F:$F))),"")</f>
        <v/>
      </c>
      <c r="V36" t="str">
        <f>IFERROR(IF(IFERROR(_xlfn.XLOOKUP(DATE(YEAR('Matrix (2)'!$C36),MONTH('Matrix (2)'!$C36),'Matrix (2)'!V$2),Events!$G:$G,Events!$F:$F),"")&lt;&gt;"",(_xlfn.XLOOKUP(DATE(YEAR('Matrix (2)'!$C36),MONTH('Matrix (2)'!$C36),'Matrix (2)'!V$2),Events!$G:$G,Events!$F:$F)),(_xlfn.XLOOKUP(DATE(YEAR('Matrix (2)'!$C36),MONTH('Matrix (2)'!$C36),'Matrix (2)'!V$2),Events!$G:$G,Events!$F:$F))),"")</f>
        <v/>
      </c>
      <c r="W36" t="str">
        <f>IFERROR(IF(IFERROR(_xlfn.XLOOKUP(DATE(YEAR('Matrix (2)'!$C36),MONTH('Matrix (2)'!$C36),'Matrix (2)'!W$2),Events!$G:$G,Events!$F:$F),"")&lt;&gt;"",(_xlfn.XLOOKUP(DATE(YEAR('Matrix (2)'!$C36),MONTH('Matrix (2)'!$C36),'Matrix (2)'!W$2),Events!$G:$G,Events!$F:$F)),(_xlfn.XLOOKUP(DATE(YEAR('Matrix (2)'!$C36),MONTH('Matrix (2)'!$C36),'Matrix (2)'!W$2),Events!$G:$G,Events!$F:$F))),"")</f>
        <v/>
      </c>
      <c r="X36" t="str">
        <f>IFERROR(IF(IFERROR(_xlfn.XLOOKUP(DATE(YEAR('Matrix (2)'!$C36),MONTH('Matrix (2)'!$C36),'Matrix (2)'!X$2),Events!$G:$G,Events!$F:$F),"")&lt;&gt;"",(_xlfn.XLOOKUP(DATE(YEAR('Matrix (2)'!$C36),MONTH('Matrix (2)'!$C36),'Matrix (2)'!X$2),Events!$G:$G,Events!$F:$F)),(_xlfn.XLOOKUP(DATE(YEAR('Matrix (2)'!$C36),MONTH('Matrix (2)'!$C36),'Matrix (2)'!X$2),Events!$G:$G,Events!$F:$F))),"")</f>
        <v/>
      </c>
      <c r="Y36" t="str">
        <f>IFERROR(IF(IFERROR(_xlfn.XLOOKUP(DATE(YEAR('Matrix (2)'!$C36),MONTH('Matrix (2)'!$C36),'Matrix (2)'!Y$2),Events!$G:$G,Events!$F:$F),"")&lt;&gt;"",(_xlfn.XLOOKUP(DATE(YEAR('Matrix (2)'!$C36),MONTH('Matrix (2)'!$C36),'Matrix (2)'!Y$2),Events!$G:$G,Events!$F:$F)),(_xlfn.XLOOKUP(DATE(YEAR('Matrix (2)'!$C36),MONTH('Matrix (2)'!$C36),'Matrix (2)'!Y$2),Events!$G:$G,Events!$F:$F))),"")</f>
        <v/>
      </c>
      <c r="Z36" t="str">
        <f>IFERROR(IF(IFERROR(_xlfn.XLOOKUP(DATE(YEAR('Matrix (2)'!$C36),MONTH('Matrix (2)'!$C36),'Matrix (2)'!Z$2),Events!$G:$G,Events!$F:$F),"")&lt;&gt;"",(_xlfn.XLOOKUP(DATE(YEAR('Matrix (2)'!$C36),MONTH('Matrix (2)'!$C36),'Matrix (2)'!Z$2),Events!$G:$G,Events!$F:$F)),(_xlfn.XLOOKUP(DATE(YEAR('Matrix (2)'!$C36),MONTH('Matrix (2)'!$C36),'Matrix (2)'!Z$2),Events!$G:$G,Events!$F:$F))),"")</f>
        <v/>
      </c>
      <c r="AA36" t="str">
        <f>IFERROR(IF(IFERROR(_xlfn.XLOOKUP(DATE(YEAR('Matrix (2)'!$C36),MONTH('Matrix (2)'!$C36),'Matrix (2)'!AA$2),Events!$G:$G,Events!$F:$F),"")&lt;&gt;"",(_xlfn.XLOOKUP(DATE(YEAR('Matrix (2)'!$C36),MONTH('Matrix (2)'!$C36),'Matrix (2)'!AA$2),Events!$G:$G,Events!$F:$F)),(_xlfn.XLOOKUP(DATE(YEAR('Matrix (2)'!$C36),MONTH('Matrix (2)'!$C36),'Matrix (2)'!AA$2),Events!$G:$G,Events!$F:$F))),"")</f>
        <v/>
      </c>
      <c r="AB36" t="str">
        <f>IFERROR(IF(IFERROR(_xlfn.XLOOKUP(DATE(YEAR('Matrix (2)'!$C36),MONTH('Matrix (2)'!$C36),'Matrix (2)'!AB$2),Events!$G:$G,Events!$F:$F),"")&lt;&gt;"",(_xlfn.XLOOKUP(DATE(YEAR('Matrix (2)'!$C36),MONTH('Matrix (2)'!$C36),'Matrix (2)'!AB$2),Events!$G:$G,Events!$F:$F)),(_xlfn.XLOOKUP(DATE(YEAR('Matrix (2)'!$C36),MONTH('Matrix (2)'!$C36),'Matrix (2)'!AB$2),Events!$G:$G,Events!$F:$F))),"")</f>
        <v/>
      </c>
      <c r="AC36" t="str">
        <f>IFERROR(IF(IFERROR(_xlfn.XLOOKUP(DATE(YEAR('Matrix (2)'!$C36),MONTH('Matrix (2)'!$C36),'Matrix (2)'!AC$2),Events!$G:$G,Events!$F:$F),"")&lt;&gt;"",(_xlfn.XLOOKUP(DATE(YEAR('Matrix (2)'!$C36),MONTH('Matrix (2)'!$C36),'Matrix (2)'!AC$2),Events!$G:$G,Events!$F:$F)),(_xlfn.XLOOKUP(DATE(YEAR('Matrix (2)'!$C36),MONTH('Matrix (2)'!$C36),'Matrix (2)'!AC$2),Events!$G:$G,Events!$F:$F))),"")</f>
        <v/>
      </c>
      <c r="AD36" t="str">
        <f>IFERROR(IF(IFERROR(_xlfn.XLOOKUP(DATE(YEAR('Matrix (2)'!$C36),MONTH('Matrix (2)'!$C36),'Matrix (2)'!AD$2),Events!$G:$G,Events!$F:$F),"")&lt;&gt;"",(_xlfn.XLOOKUP(DATE(YEAR('Matrix (2)'!$C36),MONTH('Matrix (2)'!$C36),'Matrix (2)'!AD$2),Events!$G:$G,Events!$F:$F)),(_xlfn.XLOOKUP(DATE(YEAR('Matrix (2)'!$C36),MONTH('Matrix (2)'!$C36),'Matrix (2)'!AD$2),Events!$G:$G,Events!$F:$F))),"")</f>
        <v/>
      </c>
      <c r="AE36" t="str">
        <f>IFERROR(IF(IFERROR(_xlfn.XLOOKUP(DATE(YEAR('Matrix (2)'!$C36),MONTH('Matrix (2)'!$C36),'Matrix (2)'!AE$2),Events!$G:$G,Events!$F:$F),"")&lt;&gt;"",(_xlfn.XLOOKUP(DATE(YEAR('Matrix (2)'!$C36),MONTH('Matrix (2)'!$C36),'Matrix (2)'!AE$2),Events!$G:$G,Events!$F:$F)),(_xlfn.XLOOKUP(DATE(YEAR('Matrix (2)'!$C36),MONTH('Matrix (2)'!$C36),'Matrix (2)'!AE$2),Events!$G:$G,Events!$F:$F))),"")</f>
        <v/>
      </c>
      <c r="AF36" t="str">
        <f>IFERROR(IF(IFERROR(_xlfn.XLOOKUP(DATE(YEAR('Matrix (2)'!$C36),MONTH('Matrix (2)'!$C36),'Matrix (2)'!AF$2),Events!$G:$G,Events!$F:$F),"")&lt;&gt;"",(_xlfn.XLOOKUP(DATE(YEAR('Matrix (2)'!$C36),MONTH('Matrix (2)'!$C36),'Matrix (2)'!AF$2),Events!$G:$G,Events!$F:$F)),(_xlfn.XLOOKUP(DATE(YEAR('Matrix (2)'!$C36),MONTH('Matrix (2)'!$C36),'Matrix (2)'!AF$2),Events!$G:$G,Events!$F:$F))),"")</f>
        <v/>
      </c>
      <c r="AG36" t="str">
        <f>IFERROR(IF(IFERROR(_xlfn.XLOOKUP(DATE(YEAR('Matrix (2)'!$C36),MONTH('Matrix (2)'!$C36),'Matrix (2)'!AG$2),Events!$G:$G,Events!$F:$F),"")&lt;&gt;"",(_xlfn.XLOOKUP(DATE(YEAR('Matrix (2)'!$C36),MONTH('Matrix (2)'!$C36),'Matrix (2)'!AG$2),Events!$G:$G,Events!$F:$F)),(_xlfn.XLOOKUP(DATE(YEAR('Matrix (2)'!$C36),MONTH('Matrix (2)'!$C36),'Matrix (2)'!AG$2),Events!$G:$G,Events!$F:$F))),"")</f>
        <v/>
      </c>
      <c r="AH36" t="str">
        <f>IFERROR(IF(IFERROR(_xlfn.XLOOKUP(DATE(YEAR('Matrix (2)'!$C36),MONTH('Matrix (2)'!$C36),'Matrix (2)'!AH$2),Events!$G:$G,Events!$F:$F),"")&lt;&gt;"",(_xlfn.XLOOKUP(DATE(YEAR('Matrix (2)'!$C36),MONTH('Matrix (2)'!$C36),'Matrix (2)'!AH$2),Events!$G:$G,Events!$F:$F)),(_xlfn.XLOOKUP(DATE(YEAR('Matrix (2)'!$C36),MONTH('Matrix (2)'!$C36),'Matrix (2)'!AH$2),Events!$G:$G,Events!$F:$F))),"")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1C33-D048-43EA-BBFD-9E6AACF603C4}">
  <dimension ref="C2:AH36"/>
  <sheetViews>
    <sheetView workbookViewId="0">
      <selection activeCell="J32" sqref="J32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(3)'!$C3),MONTH('Matrix (3)'!$C3),'Matrix (3)'!D$2),Events!$K$3:$K$3,Events!$J:$J),"")&lt;&gt;"",(_xlfn.XLOOKUP(DATE(YEAR('Matrix (3)'!$C3),MONTH('Matrix (3)'!$C3),'Matrix (3)'!D$2),Events!$K:$K,Events!$J:$J)),(_xlfn.XLOOKUP(DATE(YEAR('Matrix (3)'!$C3),MONTH('Matrix (3)'!$C3),'Matrix (3)'!D$2),Events!$K:$K,Events!$J:$J))),"")</f>
        <v/>
      </c>
      <c r="E3" t="str">
        <f>IFERROR(IF(IFERROR(_xlfn.XLOOKUP(DATE(YEAR('Matrix (3)'!$C3),MONTH('Matrix (3)'!$C3),'Matrix (3)'!E$2),Events!$K$3:$K$3,Events!$J:$J),"")&lt;&gt;"",(_xlfn.XLOOKUP(DATE(YEAR('Matrix (3)'!$C3),MONTH('Matrix (3)'!$C3),'Matrix (3)'!E$2),Events!$K:$K,Events!$J:$J)),(_xlfn.XLOOKUP(DATE(YEAR('Matrix (3)'!$C3),MONTH('Matrix (3)'!$C3),'Matrix (3)'!E$2),Events!$K:$K,Events!$J:$J))),"")</f>
        <v/>
      </c>
      <c r="F3" t="str">
        <f>IFERROR(IF(IFERROR(_xlfn.XLOOKUP(DATE(YEAR('Matrix (3)'!$C3),MONTH('Matrix (3)'!$C3),'Matrix (3)'!F$2),Events!$K$3:$K$3,Events!$J:$J),"")&lt;&gt;"",(_xlfn.XLOOKUP(DATE(YEAR('Matrix (3)'!$C3),MONTH('Matrix (3)'!$C3),'Matrix (3)'!F$2),Events!$K:$K,Events!$J:$J)),(_xlfn.XLOOKUP(DATE(YEAR('Matrix (3)'!$C3),MONTH('Matrix (3)'!$C3),'Matrix (3)'!F$2),Events!$K:$K,Events!$J:$J))),"")</f>
        <v/>
      </c>
      <c r="G3" t="str">
        <f>IFERROR(IF(IFERROR(_xlfn.XLOOKUP(DATE(YEAR('Matrix (3)'!$C3),MONTH('Matrix (3)'!$C3),'Matrix (3)'!G$2),Events!$K$3:$K$3,Events!$J:$J),"")&lt;&gt;"",(_xlfn.XLOOKUP(DATE(YEAR('Matrix (3)'!$C3),MONTH('Matrix (3)'!$C3),'Matrix (3)'!G$2),Events!$K:$K,Events!$J:$J)),(_xlfn.XLOOKUP(DATE(YEAR('Matrix (3)'!$C3),MONTH('Matrix (3)'!$C3),'Matrix (3)'!G$2),Events!$K:$K,Events!$J:$J))),"")</f>
        <v/>
      </c>
      <c r="H3" t="str">
        <f>IFERROR(IF(IFERROR(_xlfn.XLOOKUP(DATE(YEAR('Matrix (3)'!$C3),MONTH('Matrix (3)'!$C3),'Matrix (3)'!H$2),Events!$K$3:$K$3,Events!$J:$J),"")&lt;&gt;"",(_xlfn.XLOOKUP(DATE(YEAR('Matrix (3)'!$C3),MONTH('Matrix (3)'!$C3),'Matrix (3)'!H$2),Events!$K:$K,Events!$J:$J)),(_xlfn.XLOOKUP(DATE(YEAR('Matrix (3)'!$C3),MONTH('Matrix (3)'!$C3),'Matrix (3)'!H$2),Events!$K:$K,Events!$J:$J))),"")</f>
        <v/>
      </c>
      <c r="I3" t="str">
        <f>IFERROR(IF(IFERROR(_xlfn.XLOOKUP(DATE(YEAR('Matrix (3)'!$C3),MONTH('Matrix (3)'!$C3),'Matrix (3)'!I$2),Events!$K$3:$K$3,Events!$J:$J),"")&lt;&gt;"",(_xlfn.XLOOKUP(DATE(YEAR('Matrix (3)'!$C3),MONTH('Matrix (3)'!$C3),'Matrix (3)'!I$2),Events!$K:$K,Events!$J:$J)),(_xlfn.XLOOKUP(DATE(YEAR('Matrix (3)'!$C3),MONTH('Matrix (3)'!$C3),'Matrix (3)'!I$2),Events!$K:$K,Events!$J:$J))),"")</f>
        <v/>
      </c>
      <c r="J3" t="str">
        <f>IFERROR(IF(IFERROR(_xlfn.XLOOKUP(DATE(YEAR('Matrix (3)'!$C3),MONTH('Matrix (3)'!$C3),'Matrix (3)'!J$2),Events!$K$3:$K$3,Events!$J:$J),"")&lt;&gt;"",(_xlfn.XLOOKUP(DATE(YEAR('Matrix (3)'!$C3),MONTH('Matrix (3)'!$C3),'Matrix (3)'!J$2),Events!$K:$K,Events!$J:$J)),(_xlfn.XLOOKUP(DATE(YEAR('Matrix (3)'!$C3),MONTH('Matrix (3)'!$C3),'Matrix (3)'!J$2),Events!$K:$K,Events!$J:$J))),"")</f>
        <v/>
      </c>
      <c r="K3" t="str">
        <f>IFERROR(IF(IFERROR(_xlfn.XLOOKUP(DATE(YEAR('Matrix (3)'!$C3),MONTH('Matrix (3)'!$C3),'Matrix (3)'!K$2),Events!$K$3:$K$3,Events!$J:$J),"")&lt;&gt;"",(_xlfn.XLOOKUP(DATE(YEAR('Matrix (3)'!$C3),MONTH('Matrix (3)'!$C3),'Matrix (3)'!K$2),Events!$K:$K,Events!$J:$J)),(_xlfn.XLOOKUP(DATE(YEAR('Matrix (3)'!$C3),MONTH('Matrix (3)'!$C3),'Matrix (3)'!K$2),Events!$K:$K,Events!$J:$J))),"")</f>
        <v/>
      </c>
      <c r="L3" t="str">
        <f>IFERROR(IF(IFERROR(_xlfn.XLOOKUP(DATE(YEAR('Matrix (3)'!$C3),MONTH('Matrix (3)'!$C3),'Matrix (3)'!L$2),Events!$K$3:$K$3,Events!$J:$J),"")&lt;&gt;"",(_xlfn.XLOOKUP(DATE(YEAR('Matrix (3)'!$C3),MONTH('Matrix (3)'!$C3),'Matrix (3)'!L$2),Events!$K:$K,Events!$J:$J)),(_xlfn.XLOOKUP(DATE(YEAR('Matrix (3)'!$C3),MONTH('Matrix (3)'!$C3),'Matrix (3)'!L$2),Events!$K:$K,Events!$J:$J))),"")</f>
        <v/>
      </c>
      <c r="M3" t="str">
        <f>IFERROR(IF(IFERROR(_xlfn.XLOOKUP(DATE(YEAR('Matrix (3)'!$C3),MONTH('Matrix (3)'!$C3),'Matrix (3)'!M$2),Events!$K$3:$K$3,Events!$J:$J),"")&lt;&gt;"",(_xlfn.XLOOKUP(DATE(YEAR('Matrix (3)'!$C3),MONTH('Matrix (3)'!$C3),'Matrix (3)'!M$2),Events!$K:$K,Events!$J:$J)),(_xlfn.XLOOKUP(DATE(YEAR('Matrix (3)'!$C3),MONTH('Matrix (3)'!$C3),'Matrix (3)'!M$2),Events!$K:$K,Events!$J:$J))),"")</f>
        <v/>
      </c>
      <c r="N3" t="str">
        <f>IFERROR(IF(IFERROR(_xlfn.XLOOKUP(DATE(YEAR('Matrix (3)'!$C3),MONTH('Matrix (3)'!$C3),'Matrix (3)'!N$2),Events!$K$3:$K$3,Events!$J:$J),"")&lt;&gt;"",(_xlfn.XLOOKUP(DATE(YEAR('Matrix (3)'!$C3),MONTH('Matrix (3)'!$C3),'Matrix (3)'!N$2),Events!$K:$K,Events!$J:$J)),(_xlfn.XLOOKUP(DATE(YEAR('Matrix (3)'!$C3),MONTH('Matrix (3)'!$C3),'Matrix (3)'!N$2),Events!$K:$K,Events!$J:$J))),"")</f>
        <v/>
      </c>
      <c r="O3" t="str">
        <f>IFERROR(IF(IFERROR(_xlfn.XLOOKUP(DATE(YEAR('Matrix (3)'!$C3),MONTH('Matrix (3)'!$C3),'Matrix (3)'!O$2),Events!$K$3:$K$3,Events!$J:$J),"")&lt;&gt;"",(_xlfn.XLOOKUP(DATE(YEAR('Matrix (3)'!$C3),MONTH('Matrix (3)'!$C3),'Matrix (3)'!O$2),Events!$K:$K,Events!$J:$J)),(_xlfn.XLOOKUP(DATE(YEAR('Matrix (3)'!$C3),MONTH('Matrix (3)'!$C3),'Matrix (3)'!O$2),Events!$K:$K,Events!$J:$J))),"")</f>
        <v/>
      </c>
      <c r="P3" t="str">
        <f>IFERROR(IF(IFERROR(_xlfn.XLOOKUP(DATE(YEAR('Matrix (3)'!$C3),MONTH('Matrix (3)'!$C3),'Matrix (3)'!P$2),Events!$K$3:$K$3,Events!$J:$J),"")&lt;&gt;"",(_xlfn.XLOOKUP(DATE(YEAR('Matrix (3)'!$C3),MONTH('Matrix (3)'!$C3),'Matrix (3)'!P$2),Events!$K:$K,Events!$J:$J)),(_xlfn.XLOOKUP(DATE(YEAR('Matrix (3)'!$C3),MONTH('Matrix (3)'!$C3),'Matrix (3)'!P$2),Events!$K:$K,Events!$J:$J))),"")</f>
        <v/>
      </c>
      <c r="Q3" t="str">
        <f>IFERROR(IF(IFERROR(_xlfn.XLOOKUP(DATE(YEAR('Matrix (3)'!$C3),MONTH('Matrix (3)'!$C3),'Matrix (3)'!Q$2),Events!$K$3:$K$3,Events!$J:$J),"")&lt;&gt;"",(_xlfn.XLOOKUP(DATE(YEAR('Matrix (3)'!$C3),MONTH('Matrix (3)'!$C3),'Matrix (3)'!Q$2),Events!$K:$K,Events!$J:$J)),(_xlfn.XLOOKUP(DATE(YEAR('Matrix (3)'!$C3),MONTH('Matrix (3)'!$C3),'Matrix (3)'!Q$2),Events!$K:$K,Events!$J:$J))),"")</f>
        <v/>
      </c>
      <c r="R3" t="str">
        <f>IFERROR(IF(IFERROR(_xlfn.XLOOKUP(DATE(YEAR('Matrix (3)'!$C3),MONTH('Matrix (3)'!$C3),'Matrix (3)'!R$2),Events!$K$3:$K$3,Events!$J:$J),"")&lt;&gt;"",(_xlfn.XLOOKUP(DATE(YEAR('Matrix (3)'!$C3),MONTH('Matrix (3)'!$C3),'Matrix (3)'!R$2),Events!$K:$K,Events!$J:$J)),(_xlfn.XLOOKUP(DATE(YEAR('Matrix (3)'!$C3),MONTH('Matrix (3)'!$C3),'Matrix (3)'!R$2),Events!$K:$K,Events!$J:$J))),"")</f>
        <v/>
      </c>
      <c r="S3" t="str">
        <f>IFERROR(IF(IFERROR(_xlfn.XLOOKUP(DATE(YEAR('Matrix (3)'!$C3),MONTH('Matrix (3)'!$C3),'Matrix (3)'!S$2),Events!$K$3:$K$3,Events!$J:$J),"")&lt;&gt;"",(_xlfn.XLOOKUP(DATE(YEAR('Matrix (3)'!$C3),MONTH('Matrix (3)'!$C3),'Matrix (3)'!S$2),Events!$K:$K,Events!$J:$J)),(_xlfn.XLOOKUP(DATE(YEAR('Matrix (3)'!$C3),MONTH('Matrix (3)'!$C3),'Matrix (3)'!S$2),Events!$K:$K,Events!$J:$J))),"")</f>
        <v/>
      </c>
      <c r="T3" t="str">
        <f>IFERROR(IF(IFERROR(_xlfn.XLOOKUP(DATE(YEAR('Matrix (3)'!$C3),MONTH('Matrix (3)'!$C3),'Matrix (3)'!T$2),Events!$K$3:$K$3,Events!$J:$J),"")&lt;&gt;"",(_xlfn.XLOOKUP(DATE(YEAR('Matrix (3)'!$C3),MONTH('Matrix (3)'!$C3),'Matrix (3)'!T$2),Events!$K:$K,Events!$J:$J)),(_xlfn.XLOOKUP(DATE(YEAR('Matrix (3)'!$C3),MONTH('Matrix (3)'!$C3),'Matrix (3)'!T$2),Events!$K:$K,Events!$J:$J))),"")</f>
        <v/>
      </c>
      <c r="U3" t="str">
        <f>IFERROR(IF(IFERROR(_xlfn.XLOOKUP(DATE(YEAR('Matrix (3)'!$C3),MONTH('Matrix (3)'!$C3),'Matrix (3)'!U$2),Events!$K$3:$K$3,Events!$J:$J),"")&lt;&gt;"",(_xlfn.XLOOKUP(DATE(YEAR('Matrix (3)'!$C3),MONTH('Matrix (3)'!$C3),'Matrix (3)'!U$2),Events!$K:$K,Events!$J:$J)),(_xlfn.XLOOKUP(DATE(YEAR('Matrix (3)'!$C3),MONTH('Matrix (3)'!$C3),'Matrix (3)'!U$2),Events!$K:$K,Events!$J:$J))),"")</f>
        <v/>
      </c>
      <c r="V3" t="str">
        <f>IFERROR(IF(IFERROR(_xlfn.XLOOKUP(DATE(YEAR('Matrix (3)'!$C3),MONTH('Matrix (3)'!$C3),'Matrix (3)'!V$2),Events!$K$3:$K$3,Events!$J:$J),"")&lt;&gt;"",(_xlfn.XLOOKUP(DATE(YEAR('Matrix (3)'!$C3),MONTH('Matrix (3)'!$C3),'Matrix (3)'!V$2),Events!$K:$K,Events!$J:$J)),(_xlfn.XLOOKUP(DATE(YEAR('Matrix (3)'!$C3),MONTH('Matrix (3)'!$C3),'Matrix (3)'!V$2),Events!$K:$K,Events!$J:$J))),"")</f>
        <v/>
      </c>
      <c r="W3" t="str">
        <f>IFERROR(IF(IFERROR(_xlfn.XLOOKUP(DATE(YEAR('Matrix (3)'!$C3),MONTH('Matrix (3)'!$C3),'Matrix (3)'!W$2),Events!$K$3:$K$3,Events!$J:$J),"")&lt;&gt;"",(_xlfn.XLOOKUP(DATE(YEAR('Matrix (3)'!$C3),MONTH('Matrix (3)'!$C3),'Matrix (3)'!W$2),Events!$K:$K,Events!$J:$J)),(_xlfn.XLOOKUP(DATE(YEAR('Matrix (3)'!$C3),MONTH('Matrix (3)'!$C3),'Matrix (3)'!W$2),Events!$K:$K,Events!$J:$J))),"")</f>
        <v/>
      </c>
      <c r="X3" t="str">
        <f>IFERROR(IF(IFERROR(_xlfn.XLOOKUP(DATE(YEAR('Matrix (3)'!$C3),MONTH('Matrix (3)'!$C3),'Matrix (3)'!X$2),Events!$K$3:$K$3,Events!$J:$J),"")&lt;&gt;"",(_xlfn.XLOOKUP(DATE(YEAR('Matrix (3)'!$C3),MONTH('Matrix (3)'!$C3),'Matrix (3)'!X$2),Events!$K:$K,Events!$J:$J)),(_xlfn.XLOOKUP(DATE(YEAR('Matrix (3)'!$C3),MONTH('Matrix (3)'!$C3),'Matrix (3)'!X$2),Events!$K:$K,Events!$J:$J))),"")</f>
        <v/>
      </c>
      <c r="Y3" t="str">
        <f>IFERROR(IF(IFERROR(_xlfn.XLOOKUP(DATE(YEAR('Matrix (3)'!$C3),MONTH('Matrix (3)'!$C3),'Matrix (3)'!Y$2),Events!$K$3:$K$3,Events!$J:$J),"")&lt;&gt;"",(_xlfn.XLOOKUP(DATE(YEAR('Matrix (3)'!$C3),MONTH('Matrix (3)'!$C3),'Matrix (3)'!Y$2),Events!$K:$K,Events!$J:$J)),(_xlfn.XLOOKUP(DATE(YEAR('Matrix (3)'!$C3),MONTH('Matrix (3)'!$C3),'Matrix (3)'!Y$2),Events!$K:$K,Events!$J:$J))),"")</f>
        <v/>
      </c>
      <c r="Z3" t="str">
        <f>IFERROR(IF(IFERROR(_xlfn.XLOOKUP(DATE(YEAR('Matrix (3)'!$C3),MONTH('Matrix (3)'!$C3),'Matrix (3)'!Z$2),Events!$K$3:$K$3,Events!$J:$J),"")&lt;&gt;"",(_xlfn.XLOOKUP(DATE(YEAR('Matrix (3)'!$C3),MONTH('Matrix (3)'!$C3),'Matrix (3)'!Z$2),Events!$K:$K,Events!$J:$J)),(_xlfn.XLOOKUP(DATE(YEAR('Matrix (3)'!$C3),MONTH('Matrix (3)'!$C3),'Matrix (3)'!Z$2),Events!$K:$K,Events!$J:$J))),"")</f>
        <v/>
      </c>
      <c r="AA3" t="str">
        <f>IFERROR(IF(IFERROR(_xlfn.XLOOKUP(DATE(YEAR('Matrix (3)'!$C3),MONTH('Matrix (3)'!$C3),'Matrix (3)'!AA$2),Events!$K$3:$K$3,Events!$J:$J),"")&lt;&gt;"",(_xlfn.XLOOKUP(DATE(YEAR('Matrix (3)'!$C3),MONTH('Matrix (3)'!$C3),'Matrix (3)'!AA$2),Events!$K:$K,Events!$J:$J)),(_xlfn.XLOOKUP(DATE(YEAR('Matrix (3)'!$C3),MONTH('Matrix (3)'!$C3),'Matrix (3)'!AA$2),Events!$K:$K,Events!$J:$J))),"")</f>
        <v/>
      </c>
      <c r="AB3" t="str">
        <f>IFERROR(IF(IFERROR(_xlfn.XLOOKUP(DATE(YEAR('Matrix (3)'!$C3),MONTH('Matrix (3)'!$C3),'Matrix (3)'!AB$2),Events!$K$3:$K$3,Events!$J:$J),"")&lt;&gt;"",(_xlfn.XLOOKUP(DATE(YEAR('Matrix (3)'!$C3),MONTH('Matrix (3)'!$C3),'Matrix (3)'!AB$2),Events!$K:$K,Events!$J:$J)),(_xlfn.XLOOKUP(DATE(YEAR('Matrix (3)'!$C3),MONTH('Matrix (3)'!$C3),'Matrix (3)'!AB$2),Events!$K:$K,Events!$J:$J))),"")</f>
        <v/>
      </c>
      <c r="AC3" t="str">
        <f>IFERROR(IF(IFERROR(_xlfn.XLOOKUP(DATE(YEAR('Matrix (3)'!$C3),MONTH('Matrix (3)'!$C3),'Matrix (3)'!AC$2),Events!$K$3:$K$3,Events!$J:$J),"")&lt;&gt;"",(_xlfn.XLOOKUP(DATE(YEAR('Matrix (3)'!$C3),MONTH('Matrix (3)'!$C3),'Matrix (3)'!AC$2),Events!$K:$K,Events!$J:$J)),(_xlfn.XLOOKUP(DATE(YEAR('Matrix (3)'!$C3),MONTH('Matrix (3)'!$C3),'Matrix (3)'!AC$2),Events!$K:$K,Events!$J:$J))),"")</f>
        <v/>
      </c>
      <c r="AD3" t="str">
        <f>IFERROR(IF(IFERROR(_xlfn.XLOOKUP(DATE(YEAR('Matrix (3)'!$C3),MONTH('Matrix (3)'!$C3),'Matrix (3)'!AD$2),Events!$K$3:$K$3,Events!$J:$J),"")&lt;&gt;"",(_xlfn.XLOOKUP(DATE(YEAR('Matrix (3)'!$C3),MONTH('Matrix (3)'!$C3),'Matrix (3)'!AD$2),Events!$K:$K,Events!$J:$J)),(_xlfn.XLOOKUP(DATE(YEAR('Matrix (3)'!$C3),MONTH('Matrix (3)'!$C3),'Matrix (3)'!AD$2),Events!$K:$K,Events!$J:$J))),"")</f>
        <v/>
      </c>
      <c r="AE3" t="str">
        <f>IFERROR(IF(IFERROR(_xlfn.XLOOKUP(DATE(YEAR('Matrix (3)'!$C3),MONTH('Matrix (3)'!$C3),'Matrix (3)'!AE$2),Events!$K$3:$K$3,Events!$J:$J),"")&lt;&gt;"",(_xlfn.XLOOKUP(DATE(YEAR('Matrix (3)'!$C3),MONTH('Matrix (3)'!$C3),'Matrix (3)'!AE$2),Events!$K:$K,Events!$J:$J)),(_xlfn.XLOOKUP(DATE(YEAR('Matrix (3)'!$C3),MONTH('Matrix (3)'!$C3),'Matrix (3)'!AE$2),Events!$K:$K,Events!$J:$J))),"")</f>
        <v/>
      </c>
      <c r="AF3" t="str">
        <f>IFERROR(IF(IFERROR(_xlfn.XLOOKUP(DATE(YEAR('Matrix (3)'!$C3),MONTH('Matrix (3)'!$C3),'Matrix (3)'!AF$2),Events!$K$3:$K$3,Events!$J:$J),"")&lt;&gt;"",(_xlfn.XLOOKUP(DATE(YEAR('Matrix (3)'!$C3),MONTH('Matrix (3)'!$C3),'Matrix (3)'!AF$2),Events!$K:$K,Events!$J:$J)),(_xlfn.XLOOKUP(DATE(YEAR('Matrix (3)'!$C3),MONTH('Matrix (3)'!$C3),'Matrix (3)'!AF$2),Events!$K:$K,Events!$J:$J))),"")</f>
        <v/>
      </c>
      <c r="AG3" t="str">
        <f>IFERROR(IF(IFERROR(_xlfn.XLOOKUP(DATE(YEAR('Matrix (3)'!$C3),MONTH('Matrix (3)'!$C3),'Matrix (3)'!AG$2),Events!$K$3:$K$3,Events!$J:$J),"")&lt;&gt;"",(_xlfn.XLOOKUP(DATE(YEAR('Matrix (3)'!$C3),MONTH('Matrix (3)'!$C3),'Matrix (3)'!AG$2),Events!$K:$K,Events!$J:$J)),(_xlfn.XLOOKUP(DATE(YEAR('Matrix (3)'!$C3),MONTH('Matrix (3)'!$C3),'Matrix (3)'!AG$2),Events!$K:$K,Events!$J:$J))),"")</f>
        <v/>
      </c>
      <c r="AH3" t="str">
        <f>IFERROR(IF(IFERROR(_xlfn.XLOOKUP(DATE(YEAR('Matrix (3)'!$C3),MONTH('Matrix (3)'!$C3),'Matrix (3)'!AH$2),Events!$K$3:$K$3,Events!$J:$J),"")&lt;&gt;"",(_xlfn.XLOOKUP(DATE(YEAR('Matrix (3)'!$C3),MONTH('Matrix (3)'!$C3),'Matrix (3)'!AH$2),Events!$K:$K,Events!$J:$J)),(_xlfn.XLOOKUP(DATE(YEAR('Matrix (3)'!$C3),MONTH('Matrix (3)'!$C3),'Matrix (3)'!AH$2),Events!$K:$K,Events!$J:$J))),"")</f>
        <v/>
      </c>
    </row>
    <row r="4" spans="3:34">
      <c r="C4" s="5">
        <v>45383</v>
      </c>
      <c r="D4" t="str">
        <f>IFERROR(IF(IFERROR(_xlfn.XLOOKUP(DATE(YEAR('Matrix (3)'!$C4),MONTH('Matrix (3)'!$C4),'Matrix (3)'!D$2),Events!$K$3:$K$3,Events!$J:$J),"")&lt;&gt;"",(_xlfn.XLOOKUP(DATE(YEAR('Matrix (3)'!$C4),MONTH('Matrix (3)'!$C4),'Matrix (3)'!D$2),Events!$K:$K,Events!$J:$J)),(_xlfn.XLOOKUP(DATE(YEAR('Matrix (3)'!$C4),MONTH('Matrix (3)'!$C4),'Matrix (3)'!D$2),Events!$K:$K,Events!$J:$J))),"")</f>
        <v/>
      </c>
      <c r="E4" t="str">
        <f>IFERROR(IF(IFERROR(_xlfn.XLOOKUP(DATE(YEAR('Matrix (3)'!$C4),MONTH('Matrix (3)'!$C4),'Matrix (3)'!E$2),Events!$K$3:$K$3,Events!$J:$J),"")&lt;&gt;"",(_xlfn.XLOOKUP(DATE(YEAR('Matrix (3)'!$C4),MONTH('Matrix (3)'!$C4),'Matrix (3)'!E$2),Events!$K:$K,Events!$J:$J)),(_xlfn.XLOOKUP(DATE(YEAR('Matrix (3)'!$C4),MONTH('Matrix (3)'!$C4),'Matrix (3)'!E$2),Events!$K:$K,Events!$J:$J))),"")</f>
        <v/>
      </c>
      <c r="F4" t="str">
        <f>IFERROR(IF(IFERROR(_xlfn.XLOOKUP(DATE(YEAR('Matrix (3)'!$C4),MONTH('Matrix (3)'!$C4),'Matrix (3)'!F$2),Events!$K$3:$K$3,Events!$J:$J),"")&lt;&gt;"",(_xlfn.XLOOKUP(DATE(YEAR('Matrix (3)'!$C4),MONTH('Matrix (3)'!$C4),'Matrix (3)'!F$2),Events!$K:$K,Events!$J:$J)),(_xlfn.XLOOKUP(DATE(YEAR('Matrix (3)'!$C4),MONTH('Matrix (3)'!$C4),'Matrix (3)'!F$2),Events!$K:$K,Events!$J:$J))),"")</f>
        <v/>
      </c>
      <c r="G4" t="str">
        <f>IFERROR(IF(IFERROR(_xlfn.XLOOKUP(DATE(YEAR('Matrix (3)'!$C4),MONTH('Matrix (3)'!$C4),'Matrix (3)'!G$2),Events!$K$3:$K$3,Events!$J:$J),"")&lt;&gt;"",(_xlfn.XLOOKUP(DATE(YEAR('Matrix (3)'!$C4),MONTH('Matrix (3)'!$C4),'Matrix (3)'!G$2),Events!$K:$K,Events!$J:$J)),(_xlfn.XLOOKUP(DATE(YEAR('Matrix (3)'!$C4),MONTH('Matrix (3)'!$C4),'Matrix (3)'!G$2),Events!$K:$K,Events!$J:$J))),"")</f>
        <v/>
      </c>
      <c r="H4" t="str">
        <f>IFERROR(IF(IFERROR(_xlfn.XLOOKUP(DATE(YEAR('Matrix (3)'!$C4),MONTH('Matrix (3)'!$C4),'Matrix (3)'!H$2),Events!$K$3:$K$3,Events!$J:$J),"")&lt;&gt;"",(_xlfn.XLOOKUP(DATE(YEAR('Matrix (3)'!$C4),MONTH('Matrix (3)'!$C4),'Matrix (3)'!H$2),Events!$K:$K,Events!$J:$J)),(_xlfn.XLOOKUP(DATE(YEAR('Matrix (3)'!$C4),MONTH('Matrix (3)'!$C4),'Matrix (3)'!H$2),Events!$K:$K,Events!$J:$J))),"")</f>
        <v/>
      </c>
      <c r="I4" t="str">
        <f>IFERROR(IF(IFERROR(_xlfn.XLOOKUP(DATE(YEAR('Matrix (3)'!$C4),MONTH('Matrix (3)'!$C4),'Matrix (3)'!I$2),Events!$K$3:$K$3,Events!$J:$J),"")&lt;&gt;"",(_xlfn.XLOOKUP(DATE(YEAR('Matrix (3)'!$C4),MONTH('Matrix (3)'!$C4),'Matrix (3)'!I$2),Events!$K:$K,Events!$J:$J)),(_xlfn.XLOOKUP(DATE(YEAR('Matrix (3)'!$C4),MONTH('Matrix (3)'!$C4),'Matrix (3)'!I$2),Events!$K:$K,Events!$J:$J))),"")</f>
        <v/>
      </c>
      <c r="J4" t="str">
        <f>IFERROR(IF(IFERROR(_xlfn.XLOOKUP(DATE(YEAR('Matrix (3)'!$C4),MONTH('Matrix (3)'!$C4),'Matrix (3)'!J$2),Events!$K$3:$K$3,Events!$J:$J),"")&lt;&gt;"",(_xlfn.XLOOKUP(DATE(YEAR('Matrix (3)'!$C4),MONTH('Matrix (3)'!$C4),'Matrix (3)'!J$2),Events!$K:$K,Events!$J:$J)),(_xlfn.XLOOKUP(DATE(YEAR('Matrix (3)'!$C4),MONTH('Matrix (3)'!$C4),'Matrix (3)'!J$2),Events!$K:$K,Events!$J:$J))),"")</f>
        <v/>
      </c>
      <c r="K4" t="str">
        <f>IFERROR(IF(IFERROR(_xlfn.XLOOKUP(DATE(YEAR('Matrix (3)'!$C4),MONTH('Matrix (3)'!$C4),'Matrix (3)'!K$2),Events!$K$3:$K$3,Events!$J:$J),"")&lt;&gt;"",(_xlfn.XLOOKUP(DATE(YEAR('Matrix (3)'!$C4),MONTH('Matrix (3)'!$C4),'Matrix (3)'!K$2),Events!$K:$K,Events!$J:$J)),(_xlfn.XLOOKUP(DATE(YEAR('Matrix (3)'!$C4),MONTH('Matrix (3)'!$C4),'Matrix (3)'!K$2),Events!$K:$K,Events!$J:$J))),"")</f>
        <v/>
      </c>
      <c r="L4" t="str">
        <f>IFERROR(IF(IFERROR(_xlfn.XLOOKUP(DATE(YEAR('Matrix (3)'!$C4),MONTH('Matrix (3)'!$C4),'Matrix (3)'!L$2),Events!$K$3:$K$3,Events!$J:$J),"")&lt;&gt;"",(_xlfn.XLOOKUP(DATE(YEAR('Matrix (3)'!$C4),MONTH('Matrix (3)'!$C4),'Matrix (3)'!L$2),Events!$K:$K,Events!$J:$J)),(_xlfn.XLOOKUP(DATE(YEAR('Matrix (3)'!$C4),MONTH('Matrix (3)'!$C4),'Matrix (3)'!L$2),Events!$K:$K,Events!$J:$J))),"")</f>
        <v/>
      </c>
      <c r="M4" t="str">
        <f>IFERROR(IF(IFERROR(_xlfn.XLOOKUP(DATE(YEAR('Matrix (3)'!$C4),MONTH('Matrix (3)'!$C4),'Matrix (3)'!M$2),Events!$K$3:$K$3,Events!$J:$J),"")&lt;&gt;"",(_xlfn.XLOOKUP(DATE(YEAR('Matrix (3)'!$C4),MONTH('Matrix (3)'!$C4),'Matrix (3)'!M$2),Events!$K:$K,Events!$J:$J)),(_xlfn.XLOOKUP(DATE(YEAR('Matrix (3)'!$C4),MONTH('Matrix (3)'!$C4),'Matrix (3)'!M$2),Events!$K:$K,Events!$J:$J))),"")</f>
        <v/>
      </c>
      <c r="N4" t="str">
        <f>IFERROR(IF(IFERROR(_xlfn.XLOOKUP(DATE(YEAR('Matrix (3)'!$C4),MONTH('Matrix (3)'!$C4),'Matrix (3)'!N$2),Events!$K$3:$K$3,Events!$J:$J),"")&lt;&gt;"",(_xlfn.XLOOKUP(DATE(YEAR('Matrix (3)'!$C4),MONTH('Matrix (3)'!$C4),'Matrix (3)'!N$2),Events!$K:$K,Events!$J:$J)),(_xlfn.XLOOKUP(DATE(YEAR('Matrix (3)'!$C4),MONTH('Matrix (3)'!$C4),'Matrix (3)'!N$2),Events!$K:$K,Events!$J:$J))),"")</f>
        <v/>
      </c>
      <c r="O4" t="str">
        <f>IFERROR(IF(IFERROR(_xlfn.XLOOKUP(DATE(YEAR('Matrix (3)'!$C4),MONTH('Matrix (3)'!$C4),'Matrix (3)'!O$2),Events!$K$3:$K$3,Events!$J:$J),"")&lt;&gt;"",(_xlfn.XLOOKUP(DATE(YEAR('Matrix (3)'!$C4),MONTH('Matrix (3)'!$C4),'Matrix (3)'!O$2),Events!$K:$K,Events!$J:$J)),(_xlfn.XLOOKUP(DATE(YEAR('Matrix (3)'!$C4),MONTH('Matrix (3)'!$C4),'Matrix (3)'!O$2),Events!$K:$K,Events!$J:$J))),"")</f>
        <v/>
      </c>
      <c r="P4" t="str">
        <f>IFERROR(IF(IFERROR(_xlfn.XLOOKUP(DATE(YEAR('Matrix (3)'!$C4),MONTH('Matrix (3)'!$C4),'Matrix (3)'!P$2),Events!$K$3:$K$3,Events!$J:$J),"")&lt;&gt;"",(_xlfn.XLOOKUP(DATE(YEAR('Matrix (3)'!$C4),MONTH('Matrix (3)'!$C4),'Matrix (3)'!P$2),Events!$K:$K,Events!$J:$J)),(_xlfn.XLOOKUP(DATE(YEAR('Matrix (3)'!$C4),MONTH('Matrix (3)'!$C4),'Matrix (3)'!P$2),Events!$K:$K,Events!$J:$J))),"")</f>
        <v/>
      </c>
      <c r="Q4" t="str">
        <f>IFERROR(IF(IFERROR(_xlfn.XLOOKUP(DATE(YEAR('Matrix (3)'!$C4),MONTH('Matrix (3)'!$C4),'Matrix (3)'!Q$2),Events!$K$3:$K$3,Events!$J:$J),"")&lt;&gt;"",(_xlfn.XLOOKUP(DATE(YEAR('Matrix (3)'!$C4),MONTH('Matrix (3)'!$C4),'Matrix (3)'!Q$2),Events!$K:$K,Events!$J:$J)),(_xlfn.XLOOKUP(DATE(YEAR('Matrix (3)'!$C4),MONTH('Matrix (3)'!$C4),'Matrix (3)'!Q$2),Events!$K:$K,Events!$J:$J))),"")</f>
        <v/>
      </c>
      <c r="R4" t="str">
        <f>IFERROR(IF(IFERROR(_xlfn.XLOOKUP(DATE(YEAR('Matrix (3)'!$C4),MONTH('Matrix (3)'!$C4),'Matrix (3)'!R$2),Events!$K$3:$K$3,Events!$J:$J),"")&lt;&gt;"",(_xlfn.XLOOKUP(DATE(YEAR('Matrix (3)'!$C4),MONTH('Matrix (3)'!$C4),'Matrix (3)'!R$2),Events!$K:$K,Events!$J:$J)),(_xlfn.XLOOKUP(DATE(YEAR('Matrix (3)'!$C4),MONTH('Matrix (3)'!$C4),'Matrix (3)'!R$2),Events!$K:$K,Events!$J:$J))),"")</f>
        <v/>
      </c>
      <c r="S4" t="str">
        <f>IFERROR(IF(IFERROR(_xlfn.XLOOKUP(DATE(YEAR('Matrix (3)'!$C4),MONTH('Matrix (3)'!$C4),'Matrix (3)'!S$2),Events!$K$3:$K$3,Events!$J:$J),"")&lt;&gt;"",(_xlfn.XLOOKUP(DATE(YEAR('Matrix (3)'!$C4),MONTH('Matrix (3)'!$C4),'Matrix (3)'!S$2),Events!$K:$K,Events!$J:$J)),(_xlfn.XLOOKUP(DATE(YEAR('Matrix (3)'!$C4),MONTH('Matrix (3)'!$C4),'Matrix (3)'!S$2),Events!$K:$K,Events!$J:$J))),"")</f>
        <v/>
      </c>
      <c r="T4" t="str">
        <f>IFERROR(IF(IFERROR(_xlfn.XLOOKUP(DATE(YEAR('Matrix (3)'!$C4),MONTH('Matrix (3)'!$C4),'Matrix (3)'!T$2),Events!$K$3:$K$3,Events!$J:$J),"")&lt;&gt;"",(_xlfn.XLOOKUP(DATE(YEAR('Matrix (3)'!$C4),MONTH('Matrix (3)'!$C4),'Matrix (3)'!T$2),Events!$K:$K,Events!$J:$J)),(_xlfn.XLOOKUP(DATE(YEAR('Matrix (3)'!$C4),MONTH('Matrix (3)'!$C4),'Matrix (3)'!T$2),Events!$K:$K,Events!$J:$J))),"")</f>
        <v/>
      </c>
      <c r="U4" t="str">
        <f>IFERROR(IF(IFERROR(_xlfn.XLOOKUP(DATE(YEAR('Matrix (3)'!$C4),MONTH('Matrix (3)'!$C4),'Matrix (3)'!U$2),Events!$K$3:$K$3,Events!$J:$J),"")&lt;&gt;"",(_xlfn.XLOOKUP(DATE(YEAR('Matrix (3)'!$C4),MONTH('Matrix (3)'!$C4),'Matrix (3)'!U$2),Events!$K:$K,Events!$J:$J)),(_xlfn.XLOOKUP(DATE(YEAR('Matrix (3)'!$C4),MONTH('Matrix (3)'!$C4),'Matrix (3)'!U$2),Events!$K:$K,Events!$J:$J))),"")</f>
        <v/>
      </c>
      <c r="V4" t="str">
        <f>IFERROR(IF(IFERROR(_xlfn.XLOOKUP(DATE(YEAR('Matrix (3)'!$C4),MONTH('Matrix (3)'!$C4),'Matrix (3)'!V$2),Events!$K$3:$K$3,Events!$J:$J),"")&lt;&gt;"",(_xlfn.XLOOKUP(DATE(YEAR('Matrix (3)'!$C4),MONTH('Matrix (3)'!$C4),'Matrix (3)'!V$2),Events!$K:$K,Events!$J:$J)),(_xlfn.XLOOKUP(DATE(YEAR('Matrix (3)'!$C4),MONTH('Matrix (3)'!$C4),'Matrix (3)'!V$2),Events!$K:$K,Events!$J:$J))),"")</f>
        <v/>
      </c>
      <c r="W4" t="str">
        <f>IFERROR(IF(IFERROR(_xlfn.XLOOKUP(DATE(YEAR('Matrix (3)'!$C4),MONTH('Matrix (3)'!$C4),'Matrix (3)'!W$2),Events!$K$3:$K$3,Events!$J:$J),"")&lt;&gt;"",(_xlfn.XLOOKUP(DATE(YEAR('Matrix (3)'!$C4),MONTH('Matrix (3)'!$C4),'Matrix (3)'!W$2),Events!$K:$K,Events!$J:$J)),(_xlfn.XLOOKUP(DATE(YEAR('Matrix (3)'!$C4),MONTH('Matrix (3)'!$C4),'Matrix (3)'!W$2),Events!$K:$K,Events!$J:$J))),"")</f>
        <v/>
      </c>
      <c r="X4" t="str">
        <f>IFERROR(IF(IFERROR(_xlfn.XLOOKUP(DATE(YEAR('Matrix (3)'!$C4),MONTH('Matrix (3)'!$C4),'Matrix (3)'!X$2),Events!$K$3:$K$3,Events!$J:$J),"")&lt;&gt;"",(_xlfn.XLOOKUP(DATE(YEAR('Matrix (3)'!$C4),MONTH('Matrix (3)'!$C4),'Matrix (3)'!X$2),Events!$K:$K,Events!$J:$J)),(_xlfn.XLOOKUP(DATE(YEAR('Matrix (3)'!$C4),MONTH('Matrix (3)'!$C4),'Matrix (3)'!X$2),Events!$K:$K,Events!$J:$J))),"")</f>
        <v/>
      </c>
      <c r="Y4" t="str">
        <f>IFERROR(IF(IFERROR(_xlfn.XLOOKUP(DATE(YEAR('Matrix (3)'!$C4),MONTH('Matrix (3)'!$C4),'Matrix (3)'!Y$2),Events!$K$3:$K$3,Events!$J:$J),"")&lt;&gt;"",(_xlfn.XLOOKUP(DATE(YEAR('Matrix (3)'!$C4),MONTH('Matrix (3)'!$C4),'Matrix (3)'!Y$2),Events!$K:$K,Events!$J:$J)),(_xlfn.XLOOKUP(DATE(YEAR('Matrix (3)'!$C4),MONTH('Matrix (3)'!$C4),'Matrix (3)'!Y$2),Events!$K:$K,Events!$J:$J))),"")</f>
        <v/>
      </c>
      <c r="Z4" t="str">
        <f>IFERROR(IF(IFERROR(_xlfn.XLOOKUP(DATE(YEAR('Matrix (3)'!$C4),MONTH('Matrix (3)'!$C4),'Matrix (3)'!Z$2),Events!$K$3:$K$3,Events!$J:$J),"")&lt;&gt;"",(_xlfn.XLOOKUP(DATE(YEAR('Matrix (3)'!$C4),MONTH('Matrix (3)'!$C4),'Matrix (3)'!Z$2),Events!$K:$K,Events!$J:$J)),(_xlfn.XLOOKUP(DATE(YEAR('Matrix (3)'!$C4),MONTH('Matrix (3)'!$C4),'Matrix (3)'!Z$2),Events!$K:$K,Events!$J:$J))),"")</f>
        <v/>
      </c>
      <c r="AA4" t="str">
        <f>IFERROR(IF(IFERROR(_xlfn.XLOOKUP(DATE(YEAR('Matrix (3)'!$C4),MONTH('Matrix (3)'!$C4),'Matrix (3)'!AA$2),Events!$K$3:$K$3,Events!$J:$J),"")&lt;&gt;"",(_xlfn.XLOOKUP(DATE(YEAR('Matrix (3)'!$C4),MONTH('Matrix (3)'!$C4),'Matrix (3)'!AA$2),Events!$K:$K,Events!$J:$J)),(_xlfn.XLOOKUP(DATE(YEAR('Matrix (3)'!$C4),MONTH('Matrix (3)'!$C4),'Matrix (3)'!AA$2),Events!$K:$K,Events!$J:$J))),"")</f>
        <v/>
      </c>
      <c r="AB4" t="str">
        <f>IFERROR(IF(IFERROR(_xlfn.XLOOKUP(DATE(YEAR('Matrix (3)'!$C4),MONTH('Matrix (3)'!$C4),'Matrix (3)'!AB$2),Events!$K$3:$K$3,Events!$J:$J),"")&lt;&gt;"",(_xlfn.XLOOKUP(DATE(YEAR('Matrix (3)'!$C4),MONTH('Matrix (3)'!$C4),'Matrix (3)'!AB$2),Events!$K:$K,Events!$J:$J)),(_xlfn.XLOOKUP(DATE(YEAR('Matrix (3)'!$C4),MONTH('Matrix (3)'!$C4),'Matrix (3)'!AB$2),Events!$K:$K,Events!$J:$J))),"")</f>
        <v/>
      </c>
      <c r="AC4" t="str">
        <f>IFERROR(IF(IFERROR(_xlfn.XLOOKUP(DATE(YEAR('Matrix (3)'!$C4),MONTH('Matrix (3)'!$C4),'Matrix (3)'!AC$2),Events!$K$3:$K$3,Events!$J:$J),"")&lt;&gt;"",(_xlfn.XLOOKUP(DATE(YEAR('Matrix (3)'!$C4),MONTH('Matrix (3)'!$C4),'Matrix (3)'!AC$2),Events!$K:$K,Events!$J:$J)),(_xlfn.XLOOKUP(DATE(YEAR('Matrix (3)'!$C4),MONTH('Matrix (3)'!$C4),'Matrix (3)'!AC$2),Events!$K:$K,Events!$J:$J))),"")</f>
        <v/>
      </c>
      <c r="AD4" t="str">
        <f>IFERROR(IF(IFERROR(_xlfn.XLOOKUP(DATE(YEAR('Matrix (3)'!$C4),MONTH('Matrix (3)'!$C4),'Matrix (3)'!AD$2),Events!$K$3:$K$3,Events!$J:$J),"")&lt;&gt;"",(_xlfn.XLOOKUP(DATE(YEAR('Matrix (3)'!$C4),MONTH('Matrix (3)'!$C4),'Matrix (3)'!AD$2),Events!$K:$K,Events!$J:$J)),(_xlfn.XLOOKUP(DATE(YEAR('Matrix (3)'!$C4),MONTH('Matrix (3)'!$C4),'Matrix (3)'!AD$2),Events!$K:$K,Events!$J:$J))),"")</f>
        <v/>
      </c>
      <c r="AE4" t="str">
        <f>IFERROR(IF(IFERROR(_xlfn.XLOOKUP(DATE(YEAR('Matrix (3)'!$C4),MONTH('Matrix (3)'!$C4),'Matrix (3)'!AE$2),Events!$K$3:$K$3,Events!$J:$J),"")&lt;&gt;"",(_xlfn.XLOOKUP(DATE(YEAR('Matrix (3)'!$C4),MONTH('Matrix (3)'!$C4),'Matrix (3)'!AE$2),Events!$K:$K,Events!$J:$J)),(_xlfn.XLOOKUP(DATE(YEAR('Matrix (3)'!$C4),MONTH('Matrix (3)'!$C4),'Matrix (3)'!AE$2),Events!$K:$K,Events!$J:$J))),"")</f>
        <v/>
      </c>
      <c r="AF4" t="str">
        <f>IFERROR(IF(IFERROR(_xlfn.XLOOKUP(DATE(YEAR('Matrix (3)'!$C4),MONTH('Matrix (3)'!$C4),'Matrix (3)'!AF$2),Events!$K$3:$K$3,Events!$J:$J),"")&lt;&gt;"",(_xlfn.XLOOKUP(DATE(YEAR('Matrix (3)'!$C4),MONTH('Matrix (3)'!$C4),'Matrix (3)'!AF$2),Events!$K:$K,Events!$J:$J)),(_xlfn.XLOOKUP(DATE(YEAR('Matrix (3)'!$C4),MONTH('Matrix (3)'!$C4),'Matrix (3)'!AF$2),Events!$K:$K,Events!$J:$J))),"")</f>
        <v/>
      </c>
      <c r="AG4" t="str">
        <f>IFERROR(IF(IFERROR(_xlfn.XLOOKUP(DATE(YEAR('Matrix (3)'!$C4),MONTH('Matrix (3)'!$C4),'Matrix (3)'!AG$2),Events!$K$3:$K$3,Events!$J:$J),"")&lt;&gt;"",(_xlfn.XLOOKUP(DATE(YEAR('Matrix (3)'!$C4),MONTH('Matrix (3)'!$C4),'Matrix (3)'!AG$2),Events!$K:$K,Events!$J:$J)),(_xlfn.XLOOKUP(DATE(YEAR('Matrix (3)'!$C4),MONTH('Matrix (3)'!$C4),'Matrix (3)'!AG$2),Events!$K:$K,Events!$J:$J))),"")</f>
        <v/>
      </c>
      <c r="AH4" t="str">
        <f>IFERROR(IF(IFERROR(_xlfn.XLOOKUP(DATE(YEAR('Matrix (3)'!$C4),MONTH('Matrix (3)'!$C4),'Matrix (3)'!AH$2),Events!$K$3:$K$3,Events!$J:$J),"")&lt;&gt;"",(_xlfn.XLOOKUP(DATE(YEAR('Matrix (3)'!$C4),MONTH('Matrix (3)'!$C4),'Matrix (3)'!AH$2),Events!$K:$K,Events!$J:$J)),(_xlfn.XLOOKUP(DATE(YEAR('Matrix (3)'!$C4),MONTH('Matrix (3)'!$C4),'Matrix (3)'!AH$2),Events!$K:$K,Events!$J:$J))),"")</f>
        <v/>
      </c>
    </row>
    <row r="5" spans="3:34">
      <c r="C5" s="5">
        <v>45413</v>
      </c>
      <c r="D5" t="str">
        <f>IFERROR(IF(IFERROR(_xlfn.XLOOKUP(DATE(YEAR('Matrix (3)'!$C5),MONTH('Matrix (3)'!$C5),'Matrix (3)'!D$2),Events!$K$3:$K$3,Events!$J:$J),"")&lt;&gt;"",(_xlfn.XLOOKUP(DATE(YEAR('Matrix (3)'!$C5),MONTH('Matrix (3)'!$C5),'Matrix (3)'!D$2),Events!$K:$K,Events!$J:$J)),(_xlfn.XLOOKUP(DATE(YEAR('Matrix (3)'!$C5),MONTH('Matrix (3)'!$C5),'Matrix (3)'!D$2),Events!$K:$K,Events!$J:$J))),"")</f>
        <v/>
      </c>
      <c r="E5" t="str">
        <f>IFERROR(IF(IFERROR(_xlfn.XLOOKUP(DATE(YEAR('Matrix (3)'!$C5),MONTH('Matrix (3)'!$C5),'Matrix (3)'!E$2),Events!$K$3:$K$3,Events!$J:$J),"")&lt;&gt;"",(_xlfn.XLOOKUP(DATE(YEAR('Matrix (3)'!$C5),MONTH('Matrix (3)'!$C5),'Matrix (3)'!E$2),Events!$K:$K,Events!$J:$J)),(_xlfn.XLOOKUP(DATE(YEAR('Matrix (3)'!$C5),MONTH('Matrix (3)'!$C5),'Matrix (3)'!E$2),Events!$K:$K,Events!$J:$J))),"")</f>
        <v/>
      </c>
      <c r="F5" t="str">
        <f>IFERROR(IF(IFERROR(_xlfn.XLOOKUP(DATE(YEAR('Matrix (3)'!$C5),MONTH('Matrix (3)'!$C5),'Matrix (3)'!F$2),Events!$K$3:$K$3,Events!$J:$J),"")&lt;&gt;"",(_xlfn.XLOOKUP(DATE(YEAR('Matrix (3)'!$C5),MONTH('Matrix (3)'!$C5),'Matrix (3)'!F$2),Events!$K:$K,Events!$J:$J)),(_xlfn.XLOOKUP(DATE(YEAR('Matrix (3)'!$C5),MONTH('Matrix (3)'!$C5),'Matrix (3)'!F$2),Events!$K:$K,Events!$J:$J))),"")</f>
        <v/>
      </c>
      <c r="G5" t="str">
        <f>IFERROR(IF(IFERROR(_xlfn.XLOOKUP(DATE(YEAR('Matrix (3)'!$C5),MONTH('Matrix (3)'!$C5),'Matrix (3)'!G$2),Events!$K$3:$K$3,Events!$J:$J),"")&lt;&gt;"",(_xlfn.XLOOKUP(DATE(YEAR('Matrix (3)'!$C5),MONTH('Matrix (3)'!$C5),'Matrix (3)'!G$2),Events!$K:$K,Events!$J:$J)),(_xlfn.XLOOKUP(DATE(YEAR('Matrix (3)'!$C5),MONTH('Matrix (3)'!$C5),'Matrix (3)'!G$2),Events!$K:$K,Events!$J:$J))),"")</f>
        <v/>
      </c>
      <c r="H5" t="str">
        <f>IFERROR(IF(IFERROR(_xlfn.XLOOKUP(DATE(YEAR('Matrix (3)'!$C5),MONTH('Matrix (3)'!$C5),'Matrix (3)'!H$2),Events!$K$3:$K$3,Events!$J:$J),"")&lt;&gt;"",(_xlfn.XLOOKUP(DATE(YEAR('Matrix (3)'!$C5),MONTH('Matrix (3)'!$C5),'Matrix (3)'!H$2),Events!$K:$K,Events!$J:$J)),(_xlfn.XLOOKUP(DATE(YEAR('Matrix (3)'!$C5),MONTH('Matrix (3)'!$C5),'Matrix (3)'!H$2),Events!$K:$K,Events!$J:$J))),"")</f>
        <v/>
      </c>
      <c r="I5" t="str">
        <f>IFERROR(IF(IFERROR(_xlfn.XLOOKUP(DATE(YEAR('Matrix (3)'!$C5),MONTH('Matrix (3)'!$C5),'Matrix (3)'!I$2),Events!$K$3:$K$3,Events!$J:$J),"")&lt;&gt;"",(_xlfn.XLOOKUP(DATE(YEAR('Matrix (3)'!$C5),MONTH('Matrix (3)'!$C5),'Matrix (3)'!I$2),Events!$K:$K,Events!$J:$J)),(_xlfn.XLOOKUP(DATE(YEAR('Matrix (3)'!$C5),MONTH('Matrix (3)'!$C5),'Matrix (3)'!I$2),Events!$K:$K,Events!$J:$J))),"")</f>
        <v/>
      </c>
      <c r="J5" t="str">
        <f>IFERROR(IF(IFERROR(_xlfn.XLOOKUP(DATE(YEAR('Matrix (3)'!$C5),MONTH('Matrix (3)'!$C5),'Matrix (3)'!J$2),Events!$K$3:$K$3,Events!$J:$J),"")&lt;&gt;"",(_xlfn.XLOOKUP(DATE(YEAR('Matrix (3)'!$C5),MONTH('Matrix (3)'!$C5),'Matrix (3)'!J$2),Events!$K:$K,Events!$J:$J)),(_xlfn.XLOOKUP(DATE(YEAR('Matrix (3)'!$C5),MONTH('Matrix (3)'!$C5),'Matrix (3)'!J$2),Events!$K:$K,Events!$J:$J))),"")</f>
        <v/>
      </c>
      <c r="K5" t="str">
        <f>IFERROR(IF(IFERROR(_xlfn.XLOOKUP(DATE(YEAR('Matrix (3)'!$C5),MONTH('Matrix (3)'!$C5),'Matrix (3)'!K$2),Events!$K$3:$K$3,Events!$J:$J),"")&lt;&gt;"",(_xlfn.XLOOKUP(DATE(YEAR('Matrix (3)'!$C5),MONTH('Matrix (3)'!$C5),'Matrix (3)'!K$2),Events!$K:$K,Events!$J:$J)),(_xlfn.XLOOKUP(DATE(YEAR('Matrix (3)'!$C5),MONTH('Matrix (3)'!$C5),'Matrix (3)'!K$2),Events!$K:$K,Events!$J:$J))),"")</f>
        <v/>
      </c>
      <c r="L5" t="str">
        <f>IFERROR(IF(IFERROR(_xlfn.XLOOKUP(DATE(YEAR('Matrix (3)'!$C5),MONTH('Matrix (3)'!$C5),'Matrix (3)'!L$2),Events!$K$3:$K$3,Events!$J:$J),"")&lt;&gt;"",(_xlfn.XLOOKUP(DATE(YEAR('Matrix (3)'!$C5),MONTH('Matrix (3)'!$C5),'Matrix (3)'!L$2),Events!$K:$K,Events!$J:$J)),(_xlfn.XLOOKUP(DATE(YEAR('Matrix (3)'!$C5),MONTH('Matrix (3)'!$C5),'Matrix (3)'!L$2),Events!$K:$K,Events!$J:$J))),"")</f>
        <v/>
      </c>
      <c r="M5" t="str">
        <f>IFERROR(IF(IFERROR(_xlfn.XLOOKUP(DATE(YEAR('Matrix (3)'!$C5),MONTH('Matrix (3)'!$C5),'Matrix (3)'!M$2),Events!$K$3:$K$3,Events!$J:$J),"")&lt;&gt;"",(_xlfn.XLOOKUP(DATE(YEAR('Matrix (3)'!$C5),MONTH('Matrix (3)'!$C5),'Matrix (3)'!M$2),Events!$K:$K,Events!$J:$J)),(_xlfn.XLOOKUP(DATE(YEAR('Matrix (3)'!$C5),MONTH('Matrix (3)'!$C5),'Matrix (3)'!M$2),Events!$K:$K,Events!$J:$J))),"")</f>
        <v/>
      </c>
      <c r="N5" t="str">
        <f>IFERROR(IF(IFERROR(_xlfn.XLOOKUP(DATE(YEAR('Matrix (3)'!$C5),MONTH('Matrix (3)'!$C5),'Matrix (3)'!N$2),Events!$K$3:$K$3,Events!$J:$J),"")&lt;&gt;"",(_xlfn.XLOOKUP(DATE(YEAR('Matrix (3)'!$C5),MONTH('Matrix (3)'!$C5),'Matrix (3)'!N$2),Events!$K:$K,Events!$J:$J)),(_xlfn.XLOOKUP(DATE(YEAR('Matrix (3)'!$C5),MONTH('Matrix (3)'!$C5),'Matrix (3)'!N$2),Events!$K:$K,Events!$J:$J))),"")</f>
        <v/>
      </c>
      <c r="O5" t="str">
        <f>IFERROR(IF(IFERROR(_xlfn.XLOOKUP(DATE(YEAR('Matrix (3)'!$C5),MONTH('Matrix (3)'!$C5),'Matrix (3)'!O$2),Events!$K$3:$K$3,Events!$J:$J),"")&lt;&gt;"",(_xlfn.XLOOKUP(DATE(YEAR('Matrix (3)'!$C5),MONTH('Matrix (3)'!$C5),'Matrix (3)'!O$2),Events!$K:$K,Events!$J:$J)),(_xlfn.XLOOKUP(DATE(YEAR('Matrix (3)'!$C5),MONTH('Matrix (3)'!$C5),'Matrix (3)'!O$2),Events!$K:$K,Events!$J:$J))),"")</f>
        <v/>
      </c>
      <c r="P5" t="str">
        <f>IFERROR(IF(IFERROR(_xlfn.XLOOKUP(DATE(YEAR('Matrix (3)'!$C5),MONTH('Matrix (3)'!$C5),'Matrix (3)'!P$2),Events!$K$3:$K$3,Events!$J:$J),"")&lt;&gt;"",(_xlfn.XLOOKUP(DATE(YEAR('Matrix (3)'!$C5),MONTH('Matrix (3)'!$C5),'Matrix (3)'!P$2),Events!$K:$K,Events!$J:$J)),(_xlfn.XLOOKUP(DATE(YEAR('Matrix (3)'!$C5),MONTH('Matrix (3)'!$C5),'Matrix (3)'!P$2),Events!$K:$K,Events!$J:$J))),"")</f>
        <v/>
      </c>
      <c r="Q5" t="str">
        <f>IFERROR(IF(IFERROR(_xlfn.XLOOKUP(DATE(YEAR('Matrix (3)'!$C5),MONTH('Matrix (3)'!$C5),'Matrix (3)'!Q$2),Events!$K$3:$K$3,Events!$J:$J),"")&lt;&gt;"",(_xlfn.XLOOKUP(DATE(YEAR('Matrix (3)'!$C5),MONTH('Matrix (3)'!$C5),'Matrix (3)'!Q$2),Events!$K:$K,Events!$J:$J)),(_xlfn.XLOOKUP(DATE(YEAR('Matrix (3)'!$C5),MONTH('Matrix (3)'!$C5),'Matrix (3)'!Q$2),Events!$K:$K,Events!$J:$J))),"")</f>
        <v/>
      </c>
      <c r="R5" t="str">
        <f>IFERROR(IF(IFERROR(_xlfn.XLOOKUP(DATE(YEAR('Matrix (3)'!$C5),MONTH('Matrix (3)'!$C5),'Matrix (3)'!R$2),Events!$K$3:$K$3,Events!$J:$J),"")&lt;&gt;"",(_xlfn.XLOOKUP(DATE(YEAR('Matrix (3)'!$C5),MONTH('Matrix (3)'!$C5),'Matrix (3)'!R$2),Events!$K:$K,Events!$J:$J)),(_xlfn.XLOOKUP(DATE(YEAR('Matrix (3)'!$C5),MONTH('Matrix (3)'!$C5),'Matrix (3)'!R$2),Events!$K:$K,Events!$J:$J))),"")</f>
        <v/>
      </c>
      <c r="S5" t="str">
        <f>IFERROR(IF(IFERROR(_xlfn.XLOOKUP(DATE(YEAR('Matrix (3)'!$C5),MONTH('Matrix (3)'!$C5),'Matrix (3)'!S$2),Events!$K$3:$K$3,Events!$J:$J),"")&lt;&gt;"",(_xlfn.XLOOKUP(DATE(YEAR('Matrix (3)'!$C5),MONTH('Matrix (3)'!$C5),'Matrix (3)'!S$2),Events!$K:$K,Events!$J:$J)),(_xlfn.XLOOKUP(DATE(YEAR('Matrix (3)'!$C5),MONTH('Matrix (3)'!$C5),'Matrix (3)'!S$2),Events!$K:$K,Events!$J:$J))),"")</f>
        <v/>
      </c>
      <c r="T5" t="str">
        <f>IFERROR(IF(IFERROR(_xlfn.XLOOKUP(DATE(YEAR('Matrix (3)'!$C5),MONTH('Matrix (3)'!$C5),'Matrix (3)'!T$2),Events!$K$3:$K$3,Events!$J:$J),"")&lt;&gt;"",(_xlfn.XLOOKUP(DATE(YEAR('Matrix (3)'!$C5),MONTH('Matrix (3)'!$C5),'Matrix (3)'!T$2),Events!$K:$K,Events!$J:$J)),(_xlfn.XLOOKUP(DATE(YEAR('Matrix (3)'!$C5),MONTH('Matrix (3)'!$C5),'Matrix (3)'!T$2),Events!$K:$K,Events!$J:$J))),"")</f>
        <v/>
      </c>
      <c r="U5" t="str">
        <f>IFERROR(IF(IFERROR(_xlfn.XLOOKUP(DATE(YEAR('Matrix (3)'!$C5),MONTH('Matrix (3)'!$C5),'Matrix (3)'!U$2),Events!$K$3:$K$3,Events!$J:$J),"")&lt;&gt;"",(_xlfn.XLOOKUP(DATE(YEAR('Matrix (3)'!$C5),MONTH('Matrix (3)'!$C5),'Matrix (3)'!U$2),Events!$K:$K,Events!$J:$J)),(_xlfn.XLOOKUP(DATE(YEAR('Matrix (3)'!$C5),MONTH('Matrix (3)'!$C5),'Matrix (3)'!U$2),Events!$K:$K,Events!$J:$J))),"")</f>
        <v/>
      </c>
      <c r="V5" t="str">
        <f>IFERROR(IF(IFERROR(_xlfn.XLOOKUP(DATE(YEAR('Matrix (3)'!$C5),MONTH('Matrix (3)'!$C5),'Matrix (3)'!V$2),Events!$K$3:$K$3,Events!$J:$J),"")&lt;&gt;"",(_xlfn.XLOOKUP(DATE(YEAR('Matrix (3)'!$C5),MONTH('Matrix (3)'!$C5),'Matrix (3)'!V$2),Events!$K:$K,Events!$J:$J)),(_xlfn.XLOOKUP(DATE(YEAR('Matrix (3)'!$C5),MONTH('Matrix (3)'!$C5),'Matrix (3)'!V$2),Events!$K:$K,Events!$J:$J))),"")</f>
        <v/>
      </c>
      <c r="W5" t="str">
        <f>IFERROR(IF(IFERROR(_xlfn.XLOOKUP(DATE(YEAR('Matrix (3)'!$C5),MONTH('Matrix (3)'!$C5),'Matrix (3)'!W$2),Events!$K$3:$K$3,Events!$J:$J),"")&lt;&gt;"",(_xlfn.XLOOKUP(DATE(YEAR('Matrix (3)'!$C5),MONTH('Matrix (3)'!$C5),'Matrix (3)'!W$2),Events!$K:$K,Events!$J:$J)),(_xlfn.XLOOKUP(DATE(YEAR('Matrix (3)'!$C5),MONTH('Matrix (3)'!$C5),'Matrix (3)'!W$2),Events!$K:$K,Events!$J:$J))),"")</f>
        <v/>
      </c>
      <c r="X5" t="str">
        <f>IFERROR(IF(IFERROR(_xlfn.XLOOKUP(DATE(YEAR('Matrix (3)'!$C5),MONTH('Matrix (3)'!$C5),'Matrix (3)'!X$2),Events!$K$3:$K$3,Events!$J:$J),"")&lt;&gt;"",(_xlfn.XLOOKUP(DATE(YEAR('Matrix (3)'!$C5),MONTH('Matrix (3)'!$C5),'Matrix (3)'!X$2),Events!$K:$K,Events!$J:$J)),(_xlfn.XLOOKUP(DATE(YEAR('Matrix (3)'!$C5),MONTH('Matrix (3)'!$C5),'Matrix (3)'!X$2),Events!$K:$K,Events!$J:$J))),"")</f>
        <v/>
      </c>
      <c r="Y5" t="str">
        <f>IFERROR(IF(IFERROR(_xlfn.XLOOKUP(DATE(YEAR('Matrix (3)'!$C5),MONTH('Matrix (3)'!$C5),'Matrix (3)'!Y$2),Events!$K$3:$K$3,Events!$J:$J),"")&lt;&gt;"",(_xlfn.XLOOKUP(DATE(YEAR('Matrix (3)'!$C5),MONTH('Matrix (3)'!$C5),'Matrix (3)'!Y$2),Events!$K:$K,Events!$J:$J)),(_xlfn.XLOOKUP(DATE(YEAR('Matrix (3)'!$C5),MONTH('Matrix (3)'!$C5),'Matrix (3)'!Y$2),Events!$K:$K,Events!$J:$J))),"")</f>
        <v/>
      </c>
      <c r="Z5" t="str">
        <f>IFERROR(IF(IFERROR(_xlfn.XLOOKUP(DATE(YEAR('Matrix (3)'!$C5),MONTH('Matrix (3)'!$C5),'Matrix (3)'!Z$2),Events!$K$3:$K$3,Events!$J:$J),"")&lt;&gt;"",(_xlfn.XLOOKUP(DATE(YEAR('Matrix (3)'!$C5),MONTH('Matrix (3)'!$C5),'Matrix (3)'!Z$2),Events!$K:$K,Events!$J:$J)),(_xlfn.XLOOKUP(DATE(YEAR('Matrix (3)'!$C5),MONTH('Matrix (3)'!$C5),'Matrix (3)'!Z$2),Events!$K:$K,Events!$J:$J))),"")</f>
        <v/>
      </c>
      <c r="AA5" t="str">
        <f>IFERROR(IF(IFERROR(_xlfn.XLOOKUP(DATE(YEAR('Matrix (3)'!$C5),MONTH('Matrix (3)'!$C5),'Matrix (3)'!AA$2),Events!$K$3:$K$3,Events!$J:$J),"")&lt;&gt;"",(_xlfn.XLOOKUP(DATE(YEAR('Matrix (3)'!$C5),MONTH('Matrix (3)'!$C5),'Matrix (3)'!AA$2),Events!$K:$K,Events!$J:$J)),(_xlfn.XLOOKUP(DATE(YEAR('Matrix (3)'!$C5),MONTH('Matrix (3)'!$C5),'Matrix (3)'!AA$2),Events!$K:$K,Events!$J:$J))),"")</f>
        <v/>
      </c>
      <c r="AB5" t="str">
        <f>IFERROR(IF(IFERROR(_xlfn.XLOOKUP(DATE(YEAR('Matrix (3)'!$C5),MONTH('Matrix (3)'!$C5),'Matrix (3)'!AB$2),Events!$K$3:$K$3,Events!$J:$J),"")&lt;&gt;"",(_xlfn.XLOOKUP(DATE(YEAR('Matrix (3)'!$C5),MONTH('Matrix (3)'!$C5),'Matrix (3)'!AB$2),Events!$K:$K,Events!$J:$J)),(_xlfn.XLOOKUP(DATE(YEAR('Matrix (3)'!$C5),MONTH('Matrix (3)'!$C5),'Matrix (3)'!AB$2),Events!$K:$K,Events!$J:$J))),"")</f>
        <v/>
      </c>
      <c r="AC5" t="str">
        <f>IFERROR(IF(IFERROR(_xlfn.XLOOKUP(DATE(YEAR('Matrix (3)'!$C5),MONTH('Matrix (3)'!$C5),'Matrix (3)'!AC$2),Events!$K$3:$K$3,Events!$J:$J),"")&lt;&gt;"",(_xlfn.XLOOKUP(DATE(YEAR('Matrix (3)'!$C5),MONTH('Matrix (3)'!$C5),'Matrix (3)'!AC$2),Events!$K:$K,Events!$J:$J)),(_xlfn.XLOOKUP(DATE(YEAR('Matrix (3)'!$C5),MONTH('Matrix (3)'!$C5),'Matrix (3)'!AC$2),Events!$K:$K,Events!$J:$J))),"")</f>
        <v/>
      </c>
      <c r="AD5" t="str">
        <f>IFERROR(IF(IFERROR(_xlfn.XLOOKUP(DATE(YEAR('Matrix (3)'!$C5),MONTH('Matrix (3)'!$C5),'Matrix (3)'!AD$2),Events!$K$3:$K$3,Events!$J:$J),"")&lt;&gt;"",(_xlfn.XLOOKUP(DATE(YEAR('Matrix (3)'!$C5),MONTH('Matrix (3)'!$C5),'Matrix (3)'!AD$2),Events!$K:$K,Events!$J:$J)),(_xlfn.XLOOKUP(DATE(YEAR('Matrix (3)'!$C5),MONTH('Matrix (3)'!$C5),'Matrix (3)'!AD$2),Events!$K:$K,Events!$J:$J))),"")</f>
        <v/>
      </c>
      <c r="AE5" t="str">
        <f>IFERROR(IF(IFERROR(_xlfn.XLOOKUP(DATE(YEAR('Matrix (3)'!$C5),MONTH('Matrix (3)'!$C5),'Matrix (3)'!AE$2),Events!$K$3:$K$3,Events!$J:$J),"")&lt;&gt;"",(_xlfn.XLOOKUP(DATE(YEAR('Matrix (3)'!$C5),MONTH('Matrix (3)'!$C5),'Matrix (3)'!AE$2),Events!$K:$K,Events!$J:$J)),(_xlfn.XLOOKUP(DATE(YEAR('Matrix (3)'!$C5),MONTH('Matrix (3)'!$C5),'Matrix (3)'!AE$2),Events!$K:$K,Events!$J:$J))),"")</f>
        <v/>
      </c>
      <c r="AF5" t="str">
        <f>IFERROR(IF(IFERROR(_xlfn.XLOOKUP(DATE(YEAR('Matrix (3)'!$C5),MONTH('Matrix (3)'!$C5),'Matrix (3)'!AF$2),Events!$K$3:$K$3,Events!$J:$J),"")&lt;&gt;"",(_xlfn.XLOOKUP(DATE(YEAR('Matrix (3)'!$C5),MONTH('Matrix (3)'!$C5),'Matrix (3)'!AF$2),Events!$K:$K,Events!$J:$J)),(_xlfn.XLOOKUP(DATE(YEAR('Matrix (3)'!$C5),MONTH('Matrix (3)'!$C5),'Matrix (3)'!AF$2),Events!$K:$K,Events!$J:$J))),"")</f>
        <v/>
      </c>
      <c r="AG5" t="str">
        <f>IFERROR(IF(IFERROR(_xlfn.XLOOKUP(DATE(YEAR('Matrix (3)'!$C5),MONTH('Matrix (3)'!$C5),'Matrix (3)'!AG$2),Events!$K$3:$K$3,Events!$J:$J),"")&lt;&gt;"",(_xlfn.XLOOKUP(DATE(YEAR('Matrix (3)'!$C5),MONTH('Matrix (3)'!$C5),'Matrix (3)'!AG$2),Events!$K:$K,Events!$J:$J)),(_xlfn.XLOOKUP(DATE(YEAR('Matrix (3)'!$C5),MONTH('Matrix (3)'!$C5),'Matrix (3)'!AG$2),Events!$K:$K,Events!$J:$J))),"")</f>
        <v/>
      </c>
      <c r="AH5" t="str">
        <f>IFERROR(IF(IFERROR(_xlfn.XLOOKUP(DATE(YEAR('Matrix (3)'!$C5),MONTH('Matrix (3)'!$C5),'Matrix (3)'!AH$2),Events!$K$3:$K$3,Events!$J:$J),"")&lt;&gt;"",(_xlfn.XLOOKUP(DATE(YEAR('Matrix (3)'!$C5),MONTH('Matrix (3)'!$C5),'Matrix (3)'!AH$2),Events!$K:$K,Events!$J:$J)),(_xlfn.XLOOKUP(DATE(YEAR('Matrix (3)'!$C5),MONTH('Matrix (3)'!$C5),'Matrix (3)'!AH$2),Events!$K:$K,Events!$J:$J))),"")</f>
        <v/>
      </c>
    </row>
    <row r="6" spans="3:34">
      <c r="C6" s="5">
        <v>45444</v>
      </c>
      <c r="D6" t="str">
        <f>IFERROR(IF(IFERROR(_xlfn.XLOOKUP(DATE(YEAR('Matrix (3)'!$C6),MONTH('Matrix (3)'!$C6),'Matrix (3)'!D$2),Events!$K$3:$K$3,Events!$J:$J),"")&lt;&gt;"",(_xlfn.XLOOKUP(DATE(YEAR('Matrix (3)'!$C6),MONTH('Matrix (3)'!$C6),'Matrix (3)'!D$2),Events!$K:$K,Events!$J:$J)),(_xlfn.XLOOKUP(DATE(YEAR('Matrix (3)'!$C6),MONTH('Matrix (3)'!$C6),'Matrix (3)'!D$2),Events!$K:$K,Events!$J:$J))),"")</f>
        <v/>
      </c>
      <c r="E6" t="str">
        <f>IFERROR(IF(IFERROR(_xlfn.XLOOKUP(DATE(YEAR('Matrix (3)'!$C6),MONTH('Matrix (3)'!$C6),'Matrix (3)'!E$2),Events!$K$3:$K$3,Events!$J:$J),"")&lt;&gt;"",(_xlfn.XLOOKUP(DATE(YEAR('Matrix (3)'!$C6),MONTH('Matrix (3)'!$C6),'Matrix (3)'!E$2),Events!$K:$K,Events!$J:$J)),(_xlfn.XLOOKUP(DATE(YEAR('Matrix (3)'!$C6),MONTH('Matrix (3)'!$C6),'Matrix (3)'!E$2),Events!$K:$K,Events!$J:$J))),"")</f>
        <v/>
      </c>
      <c r="F6" t="str">
        <f>IFERROR(IF(IFERROR(_xlfn.XLOOKUP(DATE(YEAR('Matrix (3)'!$C6),MONTH('Matrix (3)'!$C6),'Matrix (3)'!F$2),Events!$K$3:$K$3,Events!$J:$J),"")&lt;&gt;"",(_xlfn.XLOOKUP(DATE(YEAR('Matrix (3)'!$C6),MONTH('Matrix (3)'!$C6),'Matrix (3)'!F$2),Events!$K:$K,Events!$J:$J)),(_xlfn.XLOOKUP(DATE(YEAR('Matrix (3)'!$C6),MONTH('Matrix (3)'!$C6),'Matrix (3)'!F$2),Events!$K:$K,Events!$J:$J))),"")</f>
        <v/>
      </c>
      <c r="G6" t="str">
        <f>IFERROR(IF(IFERROR(_xlfn.XLOOKUP(DATE(YEAR('Matrix (3)'!$C6),MONTH('Matrix (3)'!$C6),'Matrix (3)'!G$2),Events!$K$3:$K$3,Events!$J:$J),"")&lt;&gt;"",(_xlfn.XLOOKUP(DATE(YEAR('Matrix (3)'!$C6),MONTH('Matrix (3)'!$C6),'Matrix (3)'!G$2),Events!$K:$K,Events!$J:$J)),(_xlfn.XLOOKUP(DATE(YEAR('Matrix (3)'!$C6),MONTH('Matrix (3)'!$C6),'Matrix (3)'!G$2),Events!$K:$K,Events!$J:$J))),"")</f>
        <v/>
      </c>
      <c r="H6" t="str">
        <f>IFERROR(IF(IFERROR(_xlfn.XLOOKUP(DATE(YEAR('Matrix (3)'!$C6),MONTH('Matrix (3)'!$C6),'Matrix (3)'!H$2),Events!$K$3:$K$3,Events!$J:$J),"")&lt;&gt;"",(_xlfn.XLOOKUP(DATE(YEAR('Matrix (3)'!$C6),MONTH('Matrix (3)'!$C6),'Matrix (3)'!H$2),Events!$K:$K,Events!$J:$J)),(_xlfn.XLOOKUP(DATE(YEAR('Matrix (3)'!$C6),MONTH('Matrix (3)'!$C6),'Matrix (3)'!H$2),Events!$K:$K,Events!$J:$J))),"")</f>
        <v/>
      </c>
      <c r="I6" t="str">
        <f>IFERROR(IF(IFERROR(_xlfn.XLOOKUP(DATE(YEAR('Matrix (3)'!$C6),MONTH('Matrix (3)'!$C6),'Matrix (3)'!I$2),Events!$K$3:$K$3,Events!$J:$J),"")&lt;&gt;"",(_xlfn.XLOOKUP(DATE(YEAR('Matrix (3)'!$C6),MONTH('Matrix (3)'!$C6),'Matrix (3)'!I$2),Events!$K:$K,Events!$J:$J)),(_xlfn.XLOOKUP(DATE(YEAR('Matrix (3)'!$C6),MONTH('Matrix (3)'!$C6),'Matrix (3)'!I$2),Events!$K:$K,Events!$J:$J))),"")</f>
        <v/>
      </c>
      <c r="J6" t="str">
        <f>IFERROR(IF(IFERROR(_xlfn.XLOOKUP(DATE(YEAR('Matrix (3)'!$C6),MONTH('Matrix (3)'!$C6),'Matrix (3)'!J$2),Events!$K$3:$K$3,Events!$J:$J),"")&lt;&gt;"",(_xlfn.XLOOKUP(DATE(YEAR('Matrix (3)'!$C6),MONTH('Matrix (3)'!$C6),'Matrix (3)'!J$2),Events!$K:$K,Events!$J:$J)),(_xlfn.XLOOKUP(DATE(YEAR('Matrix (3)'!$C6),MONTH('Matrix (3)'!$C6),'Matrix (3)'!J$2),Events!$K:$K,Events!$J:$J))),"")</f>
        <v/>
      </c>
      <c r="K6" t="str">
        <f>IFERROR(IF(IFERROR(_xlfn.XLOOKUP(DATE(YEAR('Matrix (3)'!$C6),MONTH('Matrix (3)'!$C6),'Matrix (3)'!K$2),Events!$K$3:$K$3,Events!$J:$J),"")&lt;&gt;"",(_xlfn.XLOOKUP(DATE(YEAR('Matrix (3)'!$C6),MONTH('Matrix (3)'!$C6),'Matrix (3)'!K$2),Events!$K:$K,Events!$J:$J)),(_xlfn.XLOOKUP(DATE(YEAR('Matrix (3)'!$C6),MONTH('Matrix (3)'!$C6),'Matrix (3)'!K$2),Events!$K:$K,Events!$J:$J))),"")</f>
        <v/>
      </c>
      <c r="L6" t="str">
        <f>IFERROR(IF(IFERROR(_xlfn.XLOOKUP(DATE(YEAR('Matrix (3)'!$C6),MONTH('Matrix (3)'!$C6),'Matrix (3)'!L$2),Events!$K$3:$K$3,Events!$J:$J),"")&lt;&gt;"",(_xlfn.XLOOKUP(DATE(YEAR('Matrix (3)'!$C6),MONTH('Matrix (3)'!$C6),'Matrix (3)'!L$2),Events!$K:$K,Events!$J:$J)),(_xlfn.XLOOKUP(DATE(YEAR('Matrix (3)'!$C6),MONTH('Matrix (3)'!$C6),'Matrix (3)'!L$2),Events!$K:$K,Events!$J:$J))),"")</f>
        <v/>
      </c>
      <c r="M6" t="str">
        <f>IFERROR(IF(IFERROR(_xlfn.XLOOKUP(DATE(YEAR('Matrix (3)'!$C6),MONTH('Matrix (3)'!$C6),'Matrix (3)'!M$2),Events!$K$3:$K$3,Events!$J:$J),"")&lt;&gt;"",(_xlfn.XLOOKUP(DATE(YEAR('Matrix (3)'!$C6),MONTH('Matrix (3)'!$C6),'Matrix (3)'!M$2),Events!$K:$K,Events!$J:$J)),(_xlfn.XLOOKUP(DATE(YEAR('Matrix (3)'!$C6),MONTH('Matrix (3)'!$C6),'Matrix (3)'!M$2),Events!$K:$K,Events!$J:$J))),"")</f>
        <v/>
      </c>
      <c r="N6" t="str">
        <f>IFERROR(IF(IFERROR(_xlfn.XLOOKUP(DATE(YEAR('Matrix (3)'!$C6),MONTH('Matrix (3)'!$C6),'Matrix (3)'!N$2),Events!$K$3:$K$3,Events!$J:$J),"")&lt;&gt;"",(_xlfn.XLOOKUP(DATE(YEAR('Matrix (3)'!$C6),MONTH('Matrix (3)'!$C6),'Matrix (3)'!N$2),Events!$K:$K,Events!$J:$J)),(_xlfn.XLOOKUP(DATE(YEAR('Matrix (3)'!$C6),MONTH('Matrix (3)'!$C6),'Matrix (3)'!N$2),Events!$K:$K,Events!$J:$J))),"")</f>
        <v/>
      </c>
      <c r="O6" t="str">
        <f>IFERROR(IF(IFERROR(_xlfn.XLOOKUP(DATE(YEAR('Matrix (3)'!$C6),MONTH('Matrix (3)'!$C6),'Matrix (3)'!O$2),Events!$K$3:$K$3,Events!$J:$J),"")&lt;&gt;"",(_xlfn.XLOOKUP(DATE(YEAR('Matrix (3)'!$C6),MONTH('Matrix (3)'!$C6),'Matrix (3)'!O$2),Events!$K:$K,Events!$J:$J)),(_xlfn.XLOOKUP(DATE(YEAR('Matrix (3)'!$C6),MONTH('Matrix (3)'!$C6),'Matrix (3)'!O$2),Events!$K:$K,Events!$J:$J))),"")</f>
        <v/>
      </c>
      <c r="P6" t="str">
        <f>IFERROR(IF(IFERROR(_xlfn.XLOOKUP(DATE(YEAR('Matrix (3)'!$C6),MONTH('Matrix (3)'!$C6),'Matrix (3)'!P$2),Events!$K$3:$K$3,Events!$J:$J),"")&lt;&gt;"",(_xlfn.XLOOKUP(DATE(YEAR('Matrix (3)'!$C6),MONTH('Matrix (3)'!$C6),'Matrix (3)'!P$2),Events!$K:$K,Events!$J:$J)),(_xlfn.XLOOKUP(DATE(YEAR('Matrix (3)'!$C6),MONTH('Matrix (3)'!$C6),'Matrix (3)'!P$2),Events!$K:$K,Events!$J:$J))),"")</f>
        <v/>
      </c>
      <c r="Q6" t="str">
        <f>IFERROR(IF(IFERROR(_xlfn.XLOOKUP(DATE(YEAR('Matrix (3)'!$C6),MONTH('Matrix (3)'!$C6),'Matrix (3)'!Q$2),Events!$K$3:$K$3,Events!$J:$J),"")&lt;&gt;"",(_xlfn.XLOOKUP(DATE(YEAR('Matrix (3)'!$C6),MONTH('Matrix (3)'!$C6),'Matrix (3)'!Q$2),Events!$K:$K,Events!$J:$J)),(_xlfn.XLOOKUP(DATE(YEAR('Matrix (3)'!$C6),MONTH('Matrix (3)'!$C6),'Matrix (3)'!Q$2),Events!$K:$K,Events!$J:$J))),"")</f>
        <v/>
      </c>
      <c r="R6" t="str">
        <f>IFERROR(IF(IFERROR(_xlfn.XLOOKUP(DATE(YEAR('Matrix (3)'!$C6),MONTH('Matrix (3)'!$C6),'Matrix (3)'!R$2),Events!$K$3:$K$3,Events!$J:$J),"")&lt;&gt;"",(_xlfn.XLOOKUP(DATE(YEAR('Matrix (3)'!$C6),MONTH('Matrix (3)'!$C6),'Matrix (3)'!R$2),Events!$K:$K,Events!$J:$J)),(_xlfn.XLOOKUP(DATE(YEAR('Matrix (3)'!$C6),MONTH('Matrix (3)'!$C6),'Matrix (3)'!R$2),Events!$K:$K,Events!$J:$J))),"")</f>
        <v/>
      </c>
      <c r="S6" t="str">
        <f>IFERROR(IF(IFERROR(_xlfn.XLOOKUP(DATE(YEAR('Matrix (3)'!$C6),MONTH('Matrix (3)'!$C6),'Matrix (3)'!S$2),Events!$K$3:$K$3,Events!$J:$J),"")&lt;&gt;"",(_xlfn.XLOOKUP(DATE(YEAR('Matrix (3)'!$C6),MONTH('Matrix (3)'!$C6),'Matrix (3)'!S$2),Events!$K:$K,Events!$J:$J)),(_xlfn.XLOOKUP(DATE(YEAR('Matrix (3)'!$C6),MONTH('Matrix (3)'!$C6),'Matrix (3)'!S$2),Events!$K:$K,Events!$J:$J))),"")</f>
        <v/>
      </c>
      <c r="T6" t="str">
        <f>IFERROR(IF(IFERROR(_xlfn.XLOOKUP(DATE(YEAR('Matrix (3)'!$C6),MONTH('Matrix (3)'!$C6),'Matrix (3)'!T$2),Events!$K$3:$K$3,Events!$J:$J),"")&lt;&gt;"",(_xlfn.XLOOKUP(DATE(YEAR('Matrix (3)'!$C6),MONTH('Matrix (3)'!$C6),'Matrix (3)'!T$2),Events!$K:$K,Events!$J:$J)),(_xlfn.XLOOKUP(DATE(YEAR('Matrix (3)'!$C6),MONTH('Matrix (3)'!$C6),'Matrix (3)'!T$2),Events!$K:$K,Events!$J:$J))),"")</f>
        <v/>
      </c>
      <c r="U6" t="str">
        <f>IFERROR(IF(IFERROR(_xlfn.XLOOKUP(DATE(YEAR('Matrix (3)'!$C6),MONTH('Matrix (3)'!$C6),'Matrix (3)'!U$2),Events!$K$3:$K$3,Events!$J:$J),"")&lt;&gt;"",(_xlfn.XLOOKUP(DATE(YEAR('Matrix (3)'!$C6),MONTH('Matrix (3)'!$C6),'Matrix (3)'!U$2),Events!$K:$K,Events!$J:$J)),(_xlfn.XLOOKUP(DATE(YEAR('Matrix (3)'!$C6),MONTH('Matrix (3)'!$C6),'Matrix (3)'!U$2),Events!$K:$K,Events!$J:$J))),"")</f>
        <v/>
      </c>
      <c r="V6" t="str">
        <f>IFERROR(IF(IFERROR(_xlfn.XLOOKUP(DATE(YEAR('Matrix (3)'!$C6),MONTH('Matrix (3)'!$C6),'Matrix (3)'!V$2),Events!$K$3:$K$3,Events!$J:$J),"")&lt;&gt;"",(_xlfn.XLOOKUP(DATE(YEAR('Matrix (3)'!$C6),MONTH('Matrix (3)'!$C6),'Matrix (3)'!V$2),Events!$K:$K,Events!$J:$J)),(_xlfn.XLOOKUP(DATE(YEAR('Matrix (3)'!$C6),MONTH('Matrix (3)'!$C6),'Matrix (3)'!V$2),Events!$K:$K,Events!$J:$J))),"")</f>
        <v/>
      </c>
      <c r="W6" t="str">
        <f>IFERROR(IF(IFERROR(_xlfn.XLOOKUP(DATE(YEAR('Matrix (3)'!$C6),MONTH('Matrix (3)'!$C6),'Matrix (3)'!W$2),Events!$K$3:$K$3,Events!$J:$J),"")&lt;&gt;"",(_xlfn.XLOOKUP(DATE(YEAR('Matrix (3)'!$C6),MONTH('Matrix (3)'!$C6),'Matrix (3)'!W$2),Events!$K:$K,Events!$J:$J)),(_xlfn.XLOOKUP(DATE(YEAR('Matrix (3)'!$C6),MONTH('Matrix (3)'!$C6),'Matrix (3)'!W$2),Events!$K:$K,Events!$J:$J))),"")</f>
        <v/>
      </c>
      <c r="X6" t="str">
        <f>IFERROR(IF(IFERROR(_xlfn.XLOOKUP(DATE(YEAR('Matrix (3)'!$C6),MONTH('Matrix (3)'!$C6),'Matrix (3)'!X$2),Events!$K$3:$K$3,Events!$J:$J),"")&lt;&gt;"",(_xlfn.XLOOKUP(DATE(YEAR('Matrix (3)'!$C6),MONTH('Matrix (3)'!$C6),'Matrix (3)'!X$2),Events!$K:$K,Events!$J:$J)),(_xlfn.XLOOKUP(DATE(YEAR('Matrix (3)'!$C6),MONTH('Matrix (3)'!$C6),'Matrix (3)'!X$2),Events!$K:$K,Events!$J:$J))),"")</f>
        <v/>
      </c>
      <c r="Y6" t="str">
        <f>IFERROR(IF(IFERROR(_xlfn.XLOOKUP(DATE(YEAR('Matrix (3)'!$C6),MONTH('Matrix (3)'!$C6),'Matrix (3)'!Y$2),Events!$K$3:$K$3,Events!$J:$J),"")&lt;&gt;"",(_xlfn.XLOOKUP(DATE(YEAR('Matrix (3)'!$C6),MONTH('Matrix (3)'!$C6),'Matrix (3)'!Y$2),Events!$K:$K,Events!$J:$J)),(_xlfn.XLOOKUP(DATE(YEAR('Matrix (3)'!$C6),MONTH('Matrix (3)'!$C6),'Matrix (3)'!Y$2),Events!$K:$K,Events!$J:$J))),"")</f>
        <v/>
      </c>
      <c r="Z6" t="str">
        <f>IFERROR(IF(IFERROR(_xlfn.XLOOKUP(DATE(YEAR('Matrix (3)'!$C6),MONTH('Matrix (3)'!$C6),'Matrix (3)'!Z$2),Events!$K$3:$K$3,Events!$J:$J),"")&lt;&gt;"",(_xlfn.XLOOKUP(DATE(YEAR('Matrix (3)'!$C6),MONTH('Matrix (3)'!$C6),'Matrix (3)'!Z$2),Events!$K:$K,Events!$J:$J)),(_xlfn.XLOOKUP(DATE(YEAR('Matrix (3)'!$C6),MONTH('Matrix (3)'!$C6),'Matrix (3)'!Z$2),Events!$K:$K,Events!$J:$J))),"")</f>
        <v/>
      </c>
      <c r="AA6" t="str">
        <f>IFERROR(IF(IFERROR(_xlfn.XLOOKUP(DATE(YEAR('Matrix (3)'!$C6),MONTH('Matrix (3)'!$C6),'Matrix (3)'!AA$2),Events!$K$3:$K$3,Events!$J:$J),"")&lt;&gt;"",(_xlfn.XLOOKUP(DATE(YEAR('Matrix (3)'!$C6),MONTH('Matrix (3)'!$C6),'Matrix (3)'!AA$2),Events!$K:$K,Events!$J:$J)),(_xlfn.XLOOKUP(DATE(YEAR('Matrix (3)'!$C6),MONTH('Matrix (3)'!$C6),'Matrix (3)'!AA$2),Events!$K:$K,Events!$J:$J))),"")</f>
        <v/>
      </c>
      <c r="AB6" t="str">
        <f>IFERROR(IF(IFERROR(_xlfn.XLOOKUP(DATE(YEAR('Matrix (3)'!$C6),MONTH('Matrix (3)'!$C6),'Matrix (3)'!AB$2),Events!$K$3:$K$3,Events!$J:$J),"")&lt;&gt;"",(_xlfn.XLOOKUP(DATE(YEAR('Matrix (3)'!$C6),MONTH('Matrix (3)'!$C6),'Matrix (3)'!AB$2),Events!$K:$K,Events!$J:$J)),(_xlfn.XLOOKUP(DATE(YEAR('Matrix (3)'!$C6),MONTH('Matrix (3)'!$C6),'Matrix (3)'!AB$2),Events!$K:$K,Events!$J:$J))),"")</f>
        <v/>
      </c>
      <c r="AC6" t="str">
        <f>IFERROR(IF(IFERROR(_xlfn.XLOOKUP(DATE(YEAR('Matrix (3)'!$C6),MONTH('Matrix (3)'!$C6),'Matrix (3)'!AC$2),Events!$K$3:$K$3,Events!$J:$J),"")&lt;&gt;"",(_xlfn.XLOOKUP(DATE(YEAR('Matrix (3)'!$C6),MONTH('Matrix (3)'!$C6),'Matrix (3)'!AC$2),Events!$K:$K,Events!$J:$J)),(_xlfn.XLOOKUP(DATE(YEAR('Matrix (3)'!$C6),MONTH('Matrix (3)'!$C6),'Matrix (3)'!AC$2),Events!$K:$K,Events!$J:$J))),"")</f>
        <v/>
      </c>
      <c r="AD6" t="str">
        <f>IFERROR(IF(IFERROR(_xlfn.XLOOKUP(DATE(YEAR('Matrix (3)'!$C6),MONTH('Matrix (3)'!$C6),'Matrix (3)'!AD$2),Events!$K$3:$K$3,Events!$J:$J),"")&lt;&gt;"",(_xlfn.XLOOKUP(DATE(YEAR('Matrix (3)'!$C6),MONTH('Matrix (3)'!$C6),'Matrix (3)'!AD$2),Events!$K:$K,Events!$J:$J)),(_xlfn.XLOOKUP(DATE(YEAR('Matrix (3)'!$C6),MONTH('Matrix (3)'!$C6),'Matrix (3)'!AD$2),Events!$K:$K,Events!$J:$J))),"")</f>
        <v/>
      </c>
      <c r="AE6" t="str">
        <f>IFERROR(IF(IFERROR(_xlfn.XLOOKUP(DATE(YEAR('Matrix (3)'!$C6),MONTH('Matrix (3)'!$C6),'Matrix (3)'!AE$2),Events!$K$3:$K$3,Events!$J:$J),"")&lt;&gt;"",(_xlfn.XLOOKUP(DATE(YEAR('Matrix (3)'!$C6),MONTH('Matrix (3)'!$C6),'Matrix (3)'!AE$2),Events!$K:$K,Events!$J:$J)),(_xlfn.XLOOKUP(DATE(YEAR('Matrix (3)'!$C6),MONTH('Matrix (3)'!$C6),'Matrix (3)'!AE$2),Events!$K:$K,Events!$J:$J))),"")</f>
        <v/>
      </c>
      <c r="AF6" t="str">
        <f>IFERROR(IF(IFERROR(_xlfn.XLOOKUP(DATE(YEAR('Matrix (3)'!$C6),MONTH('Matrix (3)'!$C6),'Matrix (3)'!AF$2),Events!$K$3:$K$3,Events!$J:$J),"")&lt;&gt;"",(_xlfn.XLOOKUP(DATE(YEAR('Matrix (3)'!$C6),MONTH('Matrix (3)'!$C6),'Matrix (3)'!AF$2),Events!$K:$K,Events!$J:$J)),(_xlfn.XLOOKUP(DATE(YEAR('Matrix (3)'!$C6),MONTH('Matrix (3)'!$C6),'Matrix (3)'!AF$2),Events!$K:$K,Events!$J:$J))),"")</f>
        <v/>
      </c>
      <c r="AG6" t="str">
        <f>IFERROR(IF(IFERROR(_xlfn.XLOOKUP(DATE(YEAR('Matrix (3)'!$C6),MONTH('Matrix (3)'!$C6),'Matrix (3)'!AG$2),Events!$K$3:$K$3,Events!$J:$J),"")&lt;&gt;"",(_xlfn.XLOOKUP(DATE(YEAR('Matrix (3)'!$C6),MONTH('Matrix (3)'!$C6),'Matrix (3)'!AG$2),Events!$K:$K,Events!$J:$J)),(_xlfn.XLOOKUP(DATE(YEAR('Matrix (3)'!$C6),MONTH('Matrix (3)'!$C6),'Matrix (3)'!AG$2),Events!$K:$K,Events!$J:$J))),"")</f>
        <v/>
      </c>
      <c r="AH6" t="str">
        <f>IFERROR(IF(IFERROR(_xlfn.XLOOKUP(DATE(YEAR('Matrix (3)'!$C6),MONTH('Matrix (3)'!$C6),'Matrix (3)'!AH$2),Events!$K$3:$K$3,Events!$J:$J),"")&lt;&gt;"",(_xlfn.XLOOKUP(DATE(YEAR('Matrix (3)'!$C6),MONTH('Matrix (3)'!$C6),'Matrix (3)'!AH$2),Events!$K:$K,Events!$J:$J)),(_xlfn.XLOOKUP(DATE(YEAR('Matrix (3)'!$C6),MONTH('Matrix (3)'!$C6),'Matrix (3)'!AH$2),Events!$K:$K,Events!$J:$J))),"")</f>
        <v/>
      </c>
    </row>
    <row r="7" spans="3:34">
      <c r="C7" s="5">
        <v>45474</v>
      </c>
      <c r="D7" t="str">
        <f>IFERROR(IF(IFERROR(_xlfn.XLOOKUP(DATE(YEAR('Matrix (3)'!$C7),MONTH('Matrix (3)'!$C7),'Matrix (3)'!D$2),Events!$K$3:$K$3,Events!$J:$J),"")&lt;&gt;"",(_xlfn.XLOOKUP(DATE(YEAR('Matrix (3)'!$C7),MONTH('Matrix (3)'!$C7),'Matrix (3)'!D$2),Events!$K:$K,Events!$J:$J)),(_xlfn.XLOOKUP(DATE(YEAR('Matrix (3)'!$C7),MONTH('Matrix (3)'!$C7),'Matrix (3)'!D$2),Events!$K:$K,Events!$J:$J))),"")</f>
        <v/>
      </c>
      <c r="E7" t="str">
        <f>IFERROR(IF(IFERROR(_xlfn.XLOOKUP(DATE(YEAR('Matrix (3)'!$C7),MONTH('Matrix (3)'!$C7),'Matrix (3)'!E$2),Events!$K$3:$K$3,Events!$J:$J),"")&lt;&gt;"",(_xlfn.XLOOKUP(DATE(YEAR('Matrix (3)'!$C7),MONTH('Matrix (3)'!$C7),'Matrix (3)'!E$2),Events!$K:$K,Events!$J:$J)),(_xlfn.XLOOKUP(DATE(YEAR('Matrix (3)'!$C7),MONTH('Matrix (3)'!$C7),'Matrix (3)'!E$2),Events!$K:$K,Events!$J:$J))),"")</f>
        <v/>
      </c>
      <c r="F7" t="str">
        <f>IFERROR(IF(IFERROR(_xlfn.XLOOKUP(DATE(YEAR('Matrix (3)'!$C7),MONTH('Matrix (3)'!$C7),'Matrix (3)'!F$2),Events!$K$3:$K$3,Events!$J:$J),"")&lt;&gt;"",(_xlfn.XLOOKUP(DATE(YEAR('Matrix (3)'!$C7),MONTH('Matrix (3)'!$C7),'Matrix (3)'!F$2),Events!$K:$K,Events!$J:$J)),(_xlfn.XLOOKUP(DATE(YEAR('Matrix (3)'!$C7),MONTH('Matrix (3)'!$C7),'Matrix (3)'!F$2),Events!$K:$K,Events!$J:$J))),"")</f>
        <v/>
      </c>
      <c r="G7" t="str">
        <f>IFERROR(IF(IFERROR(_xlfn.XLOOKUP(DATE(YEAR('Matrix (3)'!$C7),MONTH('Matrix (3)'!$C7),'Matrix (3)'!G$2),Events!$K$3:$K$3,Events!$J:$J),"")&lt;&gt;"",(_xlfn.XLOOKUP(DATE(YEAR('Matrix (3)'!$C7),MONTH('Matrix (3)'!$C7),'Matrix (3)'!G$2),Events!$K:$K,Events!$J:$J)),(_xlfn.XLOOKUP(DATE(YEAR('Matrix (3)'!$C7),MONTH('Matrix (3)'!$C7),'Matrix (3)'!G$2),Events!$K:$K,Events!$J:$J))),"")</f>
        <v/>
      </c>
      <c r="H7" t="str">
        <f>IFERROR(IF(IFERROR(_xlfn.XLOOKUP(DATE(YEAR('Matrix (3)'!$C7),MONTH('Matrix (3)'!$C7),'Matrix (3)'!H$2),Events!$K$3:$K$3,Events!$J:$J),"")&lt;&gt;"",(_xlfn.XLOOKUP(DATE(YEAR('Matrix (3)'!$C7),MONTH('Matrix (3)'!$C7),'Matrix (3)'!H$2),Events!$K:$K,Events!$J:$J)),(_xlfn.XLOOKUP(DATE(YEAR('Matrix (3)'!$C7),MONTH('Matrix (3)'!$C7),'Matrix (3)'!H$2),Events!$K:$K,Events!$J:$J))),"")</f>
        <v/>
      </c>
      <c r="I7" t="str">
        <f>IFERROR(IF(IFERROR(_xlfn.XLOOKUP(DATE(YEAR('Matrix (3)'!$C7),MONTH('Matrix (3)'!$C7),'Matrix (3)'!I$2),Events!$K$3:$K$3,Events!$J:$J),"")&lt;&gt;"",(_xlfn.XLOOKUP(DATE(YEAR('Matrix (3)'!$C7),MONTH('Matrix (3)'!$C7),'Matrix (3)'!I$2),Events!$K:$K,Events!$J:$J)),(_xlfn.XLOOKUP(DATE(YEAR('Matrix (3)'!$C7),MONTH('Matrix (3)'!$C7),'Matrix (3)'!I$2),Events!$K:$K,Events!$J:$J))),"")</f>
        <v/>
      </c>
      <c r="J7" t="str">
        <f>IFERROR(IF(IFERROR(_xlfn.XLOOKUP(DATE(YEAR('Matrix (3)'!$C7),MONTH('Matrix (3)'!$C7),'Matrix (3)'!J$2),Events!$K$3:$K$3,Events!$J:$J),"")&lt;&gt;"",(_xlfn.XLOOKUP(DATE(YEAR('Matrix (3)'!$C7),MONTH('Matrix (3)'!$C7),'Matrix (3)'!J$2),Events!$K:$K,Events!$J:$J)),(_xlfn.XLOOKUP(DATE(YEAR('Matrix (3)'!$C7),MONTH('Matrix (3)'!$C7),'Matrix (3)'!J$2),Events!$K:$K,Events!$J:$J))),"")</f>
        <v/>
      </c>
      <c r="K7" t="str">
        <f>IFERROR(IF(IFERROR(_xlfn.XLOOKUP(DATE(YEAR('Matrix (3)'!$C7),MONTH('Matrix (3)'!$C7),'Matrix (3)'!K$2),Events!$K$3:$K$3,Events!$J:$J),"")&lt;&gt;"",(_xlfn.XLOOKUP(DATE(YEAR('Matrix (3)'!$C7),MONTH('Matrix (3)'!$C7),'Matrix (3)'!K$2),Events!$K:$K,Events!$J:$J)),(_xlfn.XLOOKUP(DATE(YEAR('Matrix (3)'!$C7),MONTH('Matrix (3)'!$C7),'Matrix (3)'!K$2),Events!$K:$K,Events!$J:$J))),"")</f>
        <v/>
      </c>
      <c r="L7" t="str">
        <f>IFERROR(IF(IFERROR(_xlfn.XLOOKUP(DATE(YEAR('Matrix (3)'!$C7),MONTH('Matrix (3)'!$C7),'Matrix (3)'!L$2),Events!$K$3:$K$3,Events!$J:$J),"")&lt;&gt;"",(_xlfn.XLOOKUP(DATE(YEAR('Matrix (3)'!$C7),MONTH('Matrix (3)'!$C7),'Matrix (3)'!L$2),Events!$K:$K,Events!$J:$J)),(_xlfn.XLOOKUP(DATE(YEAR('Matrix (3)'!$C7),MONTH('Matrix (3)'!$C7),'Matrix (3)'!L$2),Events!$K:$K,Events!$J:$J))),"")</f>
        <v/>
      </c>
      <c r="M7" t="str">
        <f>IFERROR(IF(IFERROR(_xlfn.XLOOKUP(DATE(YEAR('Matrix (3)'!$C7),MONTH('Matrix (3)'!$C7),'Matrix (3)'!M$2),Events!$K$3:$K$3,Events!$J:$J),"")&lt;&gt;"",(_xlfn.XLOOKUP(DATE(YEAR('Matrix (3)'!$C7),MONTH('Matrix (3)'!$C7),'Matrix (3)'!M$2),Events!$K:$K,Events!$J:$J)),(_xlfn.XLOOKUP(DATE(YEAR('Matrix (3)'!$C7),MONTH('Matrix (3)'!$C7),'Matrix (3)'!M$2),Events!$K:$K,Events!$J:$J))),"")</f>
        <v/>
      </c>
      <c r="N7" t="str">
        <f>IFERROR(IF(IFERROR(_xlfn.XLOOKUP(DATE(YEAR('Matrix (3)'!$C7),MONTH('Matrix (3)'!$C7),'Matrix (3)'!N$2),Events!$K$3:$K$3,Events!$J:$J),"")&lt;&gt;"",(_xlfn.XLOOKUP(DATE(YEAR('Matrix (3)'!$C7),MONTH('Matrix (3)'!$C7),'Matrix (3)'!N$2),Events!$K:$K,Events!$J:$J)),(_xlfn.XLOOKUP(DATE(YEAR('Matrix (3)'!$C7),MONTH('Matrix (3)'!$C7),'Matrix (3)'!N$2),Events!$K:$K,Events!$J:$J))),"")</f>
        <v/>
      </c>
      <c r="O7" t="str">
        <f>IFERROR(IF(IFERROR(_xlfn.XLOOKUP(DATE(YEAR('Matrix (3)'!$C7),MONTH('Matrix (3)'!$C7),'Matrix (3)'!O$2),Events!$K$3:$K$3,Events!$J:$J),"")&lt;&gt;"",(_xlfn.XLOOKUP(DATE(YEAR('Matrix (3)'!$C7),MONTH('Matrix (3)'!$C7),'Matrix (3)'!O$2),Events!$K:$K,Events!$J:$J)),(_xlfn.XLOOKUP(DATE(YEAR('Matrix (3)'!$C7),MONTH('Matrix (3)'!$C7),'Matrix (3)'!O$2),Events!$K:$K,Events!$J:$J))),"")</f>
        <v/>
      </c>
      <c r="P7" t="str">
        <f>IFERROR(IF(IFERROR(_xlfn.XLOOKUP(DATE(YEAR('Matrix (3)'!$C7),MONTH('Matrix (3)'!$C7),'Matrix (3)'!P$2),Events!$K$3:$K$3,Events!$J:$J),"")&lt;&gt;"",(_xlfn.XLOOKUP(DATE(YEAR('Matrix (3)'!$C7),MONTH('Matrix (3)'!$C7),'Matrix (3)'!P$2),Events!$K:$K,Events!$J:$J)),(_xlfn.XLOOKUP(DATE(YEAR('Matrix (3)'!$C7),MONTH('Matrix (3)'!$C7),'Matrix (3)'!P$2),Events!$K:$K,Events!$J:$J))),"")</f>
        <v/>
      </c>
      <c r="Q7" t="str">
        <f>IFERROR(IF(IFERROR(_xlfn.XLOOKUP(DATE(YEAR('Matrix (3)'!$C7),MONTH('Matrix (3)'!$C7),'Matrix (3)'!Q$2),Events!$K$3:$K$3,Events!$J:$J),"")&lt;&gt;"",(_xlfn.XLOOKUP(DATE(YEAR('Matrix (3)'!$C7),MONTH('Matrix (3)'!$C7),'Matrix (3)'!Q$2),Events!$K:$K,Events!$J:$J)),(_xlfn.XLOOKUP(DATE(YEAR('Matrix (3)'!$C7),MONTH('Matrix (3)'!$C7),'Matrix (3)'!Q$2),Events!$K:$K,Events!$J:$J))),"")</f>
        <v/>
      </c>
      <c r="R7" t="str">
        <f>IFERROR(IF(IFERROR(_xlfn.XLOOKUP(DATE(YEAR('Matrix (3)'!$C7),MONTH('Matrix (3)'!$C7),'Matrix (3)'!R$2),Events!$K$3:$K$3,Events!$J:$J),"")&lt;&gt;"",(_xlfn.XLOOKUP(DATE(YEAR('Matrix (3)'!$C7),MONTH('Matrix (3)'!$C7),'Matrix (3)'!R$2),Events!$K:$K,Events!$J:$J)),(_xlfn.XLOOKUP(DATE(YEAR('Matrix (3)'!$C7),MONTH('Matrix (3)'!$C7),'Matrix (3)'!R$2),Events!$K:$K,Events!$J:$J))),"")</f>
        <v/>
      </c>
      <c r="S7" t="str">
        <f>IFERROR(IF(IFERROR(_xlfn.XLOOKUP(DATE(YEAR('Matrix (3)'!$C7),MONTH('Matrix (3)'!$C7),'Matrix (3)'!S$2),Events!$K$3:$K$3,Events!$J:$J),"")&lt;&gt;"",(_xlfn.XLOOKUP(DATE(YEAR('Matrix (3)'!$C7),MONTH('Matrix (3)'!$C7),'Matrix (3)'!S$2),Events!$K:$K,Events!$J:$J)),(_xlfn.XLOOKUP(DATE(YEAR('Matrix (3)'!$C7),MONTH('Matrix (3)'!$C7),'Matrix (3)'!S$2),Events!$K:$K,Events!$J:$J))),"")</f>
        <v/>
      </c>
      <c r="T7" t="str">
        <f>IFERROR(IF(IFERROR(_xlfn.XLOOKUP(DATE(YEAR('Matrix (3)'!$C7),MONTH('Matrix (3)'!$C7),'Matrix (3)'!T$2),Events!$K$3:$K$3,Events!$J:$J),"")&lt;&gt;"",(_xlfn.XLOOKUP(DATE(YEAR('Matrix (3)'!$C7),MONTH('Matrix (3)'!$C7),'Matrix (3)'!T$2),Events!$K:$K,Events!$J:$J)),(_xlfn.XLOOKUP(DATE(YEAR('Matrix (3)'!$C7),MONTH('Matrix (3)'!$C7),'Matrix (3)'!T$2),Events!$K:$K,Events!$J:$J))),"")</f>
        <v/>
      </c>
      <c r="U7" t="str">
        <f>IFERROR(IF(IFERROR(_xlfn.XLOOKUP(DATE(YEAR('Matrix (3)'!$C7),MONTH('Matrix (3)'!$C7),'Matrix (3)'!U$2),Events!$K$3:$K$3,Events!$J:$J),"")&lt;&gt;"",(_xlfn.XLOOKUP(DATE(YEAR('Matrix (3)'!$C7),MONTH('Matrix (3)'!$C7),'Matrix (3)'!U$2),Events!$K:$K,Events!$J:$J)),(_xlfn.XLOOKUP(DATE(YEAR('Matrix (3)'!$C7),MONTH('Matrix (3)'!$C7),'Matrix (3)'!U$2),Events!$K:$K,Events!$J:$J))),"")</f>
        <v/>
      </c>
      <c r="V7" t="str">
        <f>IFERROR(IF(IFERROR(_xlfn.XLOOKUP(DATE(YEAR('Matrix (3)'!$C7),MONTH('Matrix (3)'!$C7),'Matrix (3)'!V$2),Events!$K$3:$K$3,Events!$J:$J),"")&lt;&gt;"",(_xlfn.XLOOKUP(DATE(YEAR('Matrix (3)'!$C7),MONTH('Matrix (3)'!$C7),'Matrix (3)'!V$2),Events!$K:$K,Events!$J:$J)),(_xlfn.XLOOKUP(DATE(YEAR('Matrix (3)'!$C7),MONTH('Matrix (3)'!$C7),'Matrix (3)'!V$2),Events!$K:$K,Events!$J:$J))),"")</f>
        <v/>
      </c>
      <c r="W7" t="str">
        <f>IFERROR(IF(IFERROR(_xlfn.XLOOKUP(DATE(YEAR('Matrix (3)'!$C7),MONTH('Matrix (3)'!$C7),'Matrix (3)'!W$2),Events!$K$3:$K$3,Events!$J:$J),"")&lt;&gt;"",(_xlfn.XLOOKUP(DATE(YEAR('Matrix (3)'!$C7),MONTH('Matrix (3)'!$C7),'Matrix (3)'!W$2),Events!$K:$K,Events!$J:$J)),(_xlfn.XLOOKUP(DATE(YEAR('Matrix (3)'!$C7),MONTH('Matrix (3)'!$C7),'Matrix (3)'!W$2),Events!$K:$K,Events!$J:$J))),"")</f>
        <v/>
      </c>
      <c r="X7" t="str">
        <f>IFERROR(IF(IFERROR(_xlfn.XLOOKUP(DATE(YEAR('Matrix (3)'!$C7),MONTH('Matrix (3)'!$C7),'Matrix (3)'!X$2),Events!$K$3:$K$3,Events!$J:$J),"")&lt;&gt;"",(_xlfn.XLOOKUP(DATE(YEAR('Matrix (3)'!$C7),MONTH('Matrix (3)'!$C7),'Matrix (3)'!X$2),Events!$K:$K,Events!$J:$J)),(_xlfn.XLOOKUP(DATE(YEAR('Matrix (3)'!$C7),MONTH('Matrix (3)'!$C7),'Matrix (3)'!X$2),Events!$K:$K,Events!$J:$J))),"")</f>
        <v/>
      </c>
      <c r="Y7" t="str">
        <f>IFERROR(IF(IFERROR(_xlfn.XLOOKUP(DATE(YEAR('Matrix (3)'!$C7),MONTH('Matrix (3)'!$C7),'Matrix (3)'!Y$2),Events!$K$3:$K$3,Events!$J:$J),"")&lt;&gt;"",(_xlfn.XLOOKUP(DATE(YEAR('Matrix (3)'!$C7),MONTH('Matrix (3)'!$C7),'Matrix (3)'!Y$2),Events!$K:$K,Events!$J:$J)),(_xlfn.XLOOKUP(DATE(YEAR('Matrix (3)'!$C7),MONTH('Matrix (3)'!$C7),'Matrix (3)'!Y$2),Events!$K:$K,Events!$J:$J))),"")</f>
        <v/>
      </c>
      <c r="Z7" t="str">
        <f>IFERROR(IF(IFERROR(_xlfn.XLOOKUP(DATE(YEAR('Matrix (3)'!$C7),MONTH('Matrix (3)'!$C7),'Matrix (3)'!Z$2),Events!$K$3:$K$3,Events!$J:$J),"")&lt;&gt;"",(_xlfn.XLOOKUP(DATE(YEAR('Matrix (3)'!$C7),MONTH('Matrix (3)'!$C7),'Matrix (3)'!Z$2),Events!$K:$K,Events!$J:$J)),(_xlfn.XLOOKUP(DATE(YEAR('Matrix (3)'!$C7),MONTH('Matrix (3)'!$C7),'Matrix (3)'!Z$2),Events!$K:$K,Events!$J:$J))),"")</f>
        <v/>
      </c>
      <c r="AA7" t="str">
        <f>IFERROR(IF(IFERROR(_xlfn.XLOOKUP(DATE(YEAR('Matrix (3)'!$C7),MONTH('Matrix (3)'!$C7),'Matrix (3)'!AA$2),Events!$K$3:$K$3,Events!$J:$J),"")&lt;&gt;"",(_xlfn.XLOOKUP(DATE(YEAR('Matrix (3)'!$C7),MONTH('Matrix (3)'!$C7),'Matrix (3)'!AA$2),Events!$K:$K,Events!$J:$J)),(_xlfn.XLOOKUP(DATE(YEAR('Matrix (3)'!$C7),MONTH('Matrix (3)'!$C7),'Matrix (3)'!AA$2),Events!$K:$K,Events!$J:$J))),"")</f>
        <v/>
      </c>
      <c r="AB7" t="str">
        <f>IFERROR(IF(IFERROR(_xlfn.XLOOKUP(DATE(YEAR('Matrix (3)'!$C7),MONTH('Matrix (3)'!$C7),'Matrix (3)'!AB$2),Events!$K$3:$K$3,Events!$J:$J),"")&lt;&gt;"",(_xlfn.XLOOKUP(DATE(YEAR('Matrix (3)'!$C7),MONTH('Matrix (3)'!$C7),'Matrix (3)'!AB$2),Events!$K:$K,Events!$J:$J)),(_xlfn.XLOOKUP(DATE(YEAR('Matrix (3)'!$C7),MONTH('Matrix (3)'!$C7),'Matrix (3)'!AB$2),Events!$K:$K,Events!$J:$J))),"")</f>
        <v/>
      </c>
      <c r="AC7" t="str">
        <f>IFERROR(IF(IFERROR(_xlfn.XLOOKUP(DATE(YEAR('Matrix (3)'!$C7),MONTH('Matrix (3)'!$C7),'Matrix (3)'!AC$2),Events!$K$3:$K$3,Events!$J:$J),"")&lt;&gt;"",(_xlfn.XLOOKUP(DATE(YEAR('Matrix (3)'!$C7),MONTH('Matrix (3)'!$C7),'Matrix (3)'!AC$2),Events!$K:$K,Events!$J:$J)),(_xlfn.XLOOKUP(DATE(YEAR('Matrix (3)'!$C7),MONTH('Matrix (3)'!$C7),'Matrix (3)'!AC$2),Events!$K:$K,Events!$J:$J))),"")</f>
        <v/>
      </c>
      <c r="AD7" t="str">
        <f>IFERROR(IF(IFERROR(_xlfn.XLOOKUP(DATE(YEAR('Matrix (3)'!$C7),MONTH('Matrix (3)'!$C7),'Matrix (3)'!AD$2),Events!$K$3:$K$3,Events!$J:$J),"")&lt;&gt;"",(_xlfn.XLOOKUP(DATE(YEAR('Matrix (3)'!$C7),MONTH('Matrix (3)'!$C7),'Matrix (3)'!AD$2),Events!$K:$K,Events!$J:$J)),(_xlfn.XLOOKUP(DATE(YEAR('Matrix (3)'!$C7),MONTH('Matrix (3)'!$C7),'Matrix (3)'!AD$2),Events!$K:$K,Events!$J:$J))),"")</f>
        <v/>
      </c>
      <c r="AE7" t="str">
        <f>IFERROR(IF(IFERROR(_xlfn.XLOOKUP(DATE(YEAR('Matrix (3)'!$C7),MONTH('Matrix (3)'!$C7),'Matrix (3)'!AE$2),Events!$K$3:$K$3,Events!$J:$J),"")&lt;&gt;"",(_xlfn.XLOOKUP(DATE(YEAR('Matrix (3)'!$C7),MONTH('Matrix (3)'!$C7),'Matrix (3)'!AE$2),Events!$K:$K,Events!$J:$J)),(_xlfn.XLOOKUP(DATE(YEAR('Matrix (3)'!$C7),MONTH('Matrix (3)'!$C7),'Matrix (3)'!AE$2),Events!$K:$K,Events!$J:$J))),"")</f>
        <v/>
      </c>
      <c r="AF7" t="str">
        <f>IFERROR(IF(IFERROR(_xlfn.XLOOKUP(DATE(YEAR('Matrix (3)'!$C7),MONTH('Matrix (3)'!$C7),'Matrix (3)'!AF$2),Events!$K$3:$K$3,Events!$J:$J),"")&lt;&gt;"",(_xlfn.XLOOKUP(DATE(YEAR('Matrix (3)'!$C7),MONTH('Matrix (3)'!$C7),'Matrix (3)'!AF$2),Events!$K:$K,Events!$J:$J)),(_xlfn.XLOOKUP(DATE(YEAR('Matrix (3)'!$C7),MONTH('Matrix (3)'!$C7),'Matrix (3)'!AF$2),Events!$K:$K,Events!$J:$J))),"")</f>
        <v/>
      </c>
      <c r="AG7" t="str">
        <f>IFERROR(IF(IFERROR(_xlfn.XLOOKUP(DATE(YEAR('Matrix (3)'!$C7),MONTH('Matrix (3)'!$C7),'Matrix (3)'!AG$2),Events!$K$3:$K$3,Events!$J:$J),"")&lt;&gt;"",(_xlfn.XLOOKUP(DATE(YEAR('Matrix (3)'!$C7),MONTH('Matrix (3)'!$C7),'Matrix (3)'!AG$2),Events!$K:$K,Events!$J:$J)),(_xlfn.XLOOKUP(DATE(YEAR('Matrix (3)'!$C7),MONTH('Matrix (3)'!$C7),'Matrix (3)'!AG$2),Events!$K:$K,Events!$J:$J))),"")</f>
        <v/>
      </c>
      <c r="AH7" t="str">
        <f>IFERROR(IF(IFERROR(_xlfn.XLOOKUP(DATE(YEAR('Matrix (3)'!$C7),MONTH('Matrix (3)'!$C7),'Matrix (3)'!AH$2),Events!$K$3:$K$3,Events!$J:$J),"")&lt;&gt;"",(_xlfn.XLOOKUP(DATE(YEAR('Matrix (3)'!$C7),MONTH('Matrix (3)'!$C7),'Matrix (3)'!AH$2),Events!$K:$K,Events!$J:$J)),(_xlfn.XLOOKUP(DATE(YEAR('Matrix (3)'!$C7),MONTH('Matrix (3)'!$C7),'Matrix (3)'!AH$2),Events!$K:$K,Events!$J:$J))),"")</f>
        <v/>
      </c>
    </row>
    <row r="8" spans="3:34">
      <c r="C8" s="5">
        <v>45505</v>
      </c>
      <c r="D8" t="str">
        <f>IFERROR(IF(IFERROR(_xlfn.XLOOKUP(DATE(YEAR('Matrix (3)'!$C8),MONTH('Matrix (3)'!$C8),'Matrix (3)'!D$2),Events!$K$3:$K$3,Events!$J:$J),"")&lt;&gt;"",(_xlfn.XLOOKUP(DATE(YEAR('Matrix (3)'!$C8),MONTH('Matrix (3)'!$C8),'Matrix (3)'!D$2),Events!$K:$K,Events!$J:$J)),(_xlfn.XLOOKUP(DATE(YEAR('Matrix (3)'!$C8),MONTH('Matrix (3)'!$C8),'Matrix (3)'!D$2),Events!$K:$K,Events!$J:$J))),"")</f>
        <v/>
      </c>
      <c r="E8" t="str">
        <f>IFERROR(IF(IFERROR(_xlfn.XLOOKUP(DATE(YEAR('Matrix (3)'!$C8),MONTH('Matrix (3)'!$C8),'Matrix (3)'!E$2),Events!$K$3:$K$3,Events!$J:$J),"")&lt;&gt;"",(_xlfn.XLOOKUP(DATE(YEAR('Matrix (3)'!$C8),MONTH('Matrix (3)'!$C8),'Matrix (3)'!E$2),Events!$K:$K,Events!$J:$J)),(_xlfn.XLOOKUP(DATE(YEAR('Matrix (3)'!$C8),MONTH('Matrix (3)'!$C8),'Matrix (3)'!E$2),Events!$K:$K,Events!$J:$J))),"")</f>
        <v/>
      </c>
      <c r="F8" t="str">
        <f>IFERROR(IF(IFERROR(_xlfn.XLOOKUP(DATE(YEAR('Matrix (3)'!$C8),MONTH('Matrix (3)'!$C8),'Matrix (3)'!F$2),Events!$K$3:$K$3,Events!$J:$J),"")&lt;&gt;"",(_xlfn.XLOOKUP(DATE(YEAR('Matrix (3)'!$C8),MONTH('Matrix (3)'!$C8),'Matrix (3)'!F$2),Events!$K:$K,Events!$J:$J)),(_xlfn.XLOOKUP(DATE(YEAR('Matrix (3)'!$C8),MONTH('Matrix (3)'!$C8),'Matrix (3)'!F$2),Events!$K:$K,Events!$J:$J))),"")</f>
        <v/>
      </c>
      <c r="G8" t="str">
        <f>IFERROR(IF(IFERROR(_xlfn.XLOOKUP(DATE(YEAR('Matrix (3)'!$C8),MONTH('Matrix (3)'!$C8),'Matrix (3)'!G$2),Events!$K$3:$K$3,Events!$J:$J),"")&lt;&gt;"",(_xlfn.XLOOKUP(DATE(YEAR('Matrix (3)'!$C8),MONTH('Matrix (3)'!$C8),'Matrix (3)'!G$2),Events!$K:$K,Events!$J:$J)),(_xlfn.XLOOKUP(DATE(YEAR('Matrix (3)'!$C8),MONTH('Matrix (3)'!$C8),'Matrix (3)'!G$2),Events!$K:$K,Events!$J:$J))),"")</f>
        <v/>
      </c>
      <c r="H8" t="str">
        <f>IFERROR(IF(IFERROR(_xlfn.XLOOKUP(DATE(YEAR('Matrix (3)'!$C8),MONTH('Matrix (3)'!$C8),'Matrix (3)'!H$2),Events!$K$3:$K$3,Events!$J:$J),"")&lt;&gt;"",(_xlfn.XLOOKUP(DATE(YEAR('Matrix (3)'!$C8),MONTH('Matrix (3)'!$C8),'Matrix (3)'!H$2),Events!$K:$K,Events!$J:$J)),(_xlfn.XLOOKUP(DATE(YEAR('Matrix (3)'!$C8),MONTH('Matrix (3)'!$C8),'Matrix (3)'!H$2),Events!$K:$K,Events!$J:$J))),"")</f>
        <v/>
      </c>
      <c r="I8" t="str">
        <f>IFERROR(IF(IFERROR(_xlfn.XLOOKUP(DATE(YEAR('Matrix (3)'!$C8),MONTH('Matrix (3)'!$C8),'Matrix (3)'!I$2),Events!$K$3:$K$3,Events!$J:$J),"")&lt;&gt;"",(_xlfn.XLOOKUP(DATE(YEAR('Matrix (3)'!$C8),MONTH('Matrix (3)'!$C8),'Matrix (3)'!I$2),Events!$K:$K,Events!$J:$J)),(_xlfn.XLOOKUP(DATE(YEAR('Matrix (3)'!$C8),MONTH('Matrix (3)'!$C8),'Matrix (3)'!I$2),Events!$K:$K,Events!$J:$J))),"")</f>
        <v/>
      </c>
      <c r="J8" t="str">
        <f>IFERROR(IF(IFERROR(_xlfn.XLOOKUP(DATE(YEAR('Matrix (3)'!$C8),MONTH('Matrix (3)'!$C8),'Matrix (3)'!J$2),Events!$K$3:$K$3,Events!$J:$J),"")&lt;&gt;"",(_xlfn.XLOOKUP(DATE(YEAR('Matrix (3)'!$C8),MONTH('Matrix (3)'!$C8),'Matrix (3)'!J$2),Events!$K:$K,Events!$J:$J)),(_xlfn.XLOOKUP(DATE(YEAR('Matrix (3)'!$C8),MONTH('Matrix (3)'!$C8),'Matrix (3)'!J$2),Events!$K:$K,Events!$J:$J))),"")</f>
        <v/>
      </c>
      <c r="K8" t="str">
        <f>IFERROR(IF(IFERROR(_xlfn.XLOOKUP(DATE(YEAR('Matrix (3)'!$C8),MONTH('Matrix (3)'!$C8),'Matrix (3)'!K$2),Events!$K$3:$K$3,Events!$J:$J),"")&lt;&gt;"",(_xlfn.XLOOKUP(DATE(YEAR('Matrix (3)'!$C8),MONTH('Matrix (3)'!$C8),'Matrix (3)'!K$2),Events!$K:$K,Events!$J:$J)),(_xlfn.XLOOKUP(DATE(YEAR('Matrix (3)'!$C8),MONTH('Matrix (3)'!$C8),'Matrix (3)'!K$2),Events!$K:$K,Events!$J:$J))),"")</f>
        <v/>
      </c>
      <c r="L8" t="str">
        <f>IFERROR(IF(IFERROR(_xlfn.XLOOKUP(DATE(YEAR('Matrix (3)'!$C8),MONTH('Matrix (3)'!$C8),'Matrix (3)'!L$2),Events!$K$3:$K$3,Events!$J:$J),"")&lt;&gt;"",(_xlfn.XLOOKUP(DATE(YEAR('Matrix (3)'!$C8),MONTH('Matrix (3)'!$C8),'Matrix (3)'!L$2),Events!$K:$K,Events!$J:$J)),(_xlfn.XLOOKUP(DATE(YEAR('Matrix (3)'!$C8),MONTH('Matrix (3)'!$C8),'Matrix (3)'!L$2),Events!$K:$K,Events!$J:$J))),"")</f>
        <v/>
      </c>
      <c r="M8" t="str">
        <f>IFERROR(IF(IFERROR(_xlfn.XLOOKUP(DATE(YEAR('Matrix (3)'!$C8),MONTH('Matrix (3)'!$C8),'Matrix (3)'!M$2),Events!$K$3:$K$3,Events!$J:$J),"")&lt;&gt;"",(_xlfn.XLOOKUP(DATE(YEAR('Matrix (3)'!$C8),MONTH('Matrix (3)'!$C8),'Matrix (3)'!M$2),Events!$K:$K,Events!$J:$J)),(_xlfn.XLOOKUP(DATE(YEAR('Matrix (3)'!$C8),MONTH('Matrix (3)'!$C8),'Matrix (3)'!M$2),Events!$K:$K,Events!$J:$J))),"")</f>
        <v/>
      </c>
      <c r="N8" t="str">
        <f>IFERROR(IF(IFERROR(_xlfn.XLOOKUP(DATE(YEAR('Matrix (3)'!$C8),MONTH('Matrix (3)'!$C8),'Matrix (3)'!N$2),Events!$K$3:$K$3,Events!$J:$J),"")&lt;&gt;"",(_xlfn.XLOOKUP(DATE(YEAR('Matrix (3)'!$C8),MONTH('Matrix (3)'!$C8),'Matrix (3)'!N$2),Events!$K:$K,Events!$J:$J)),(_xlfn.XLOOKUP(DATE(YEAR('Matrix (3)'!$C8),MONTH('Matrix (3)'!$C8),'Matrix (3)'!N$2),Events!$K:$K,Events!$J:$J))),"")</f>
        <v/>
      </c>
      <c r="O8" t="str">
        <f>IFERROR(IF(IFERROR(_xlfn.XLOOKUP(DATE(YEAR('Matrix (3)'!$C8),MONTH('Matrix (3)'!$C8),'Matrix (3)'!O$2),Events!$K$3:$K$3,Events!$J:$J),"")&lt;&gt;"",(_xlfn.XLOOKUP(DATE(YEAR('Matrix (3)'!$C8),MONTH('Matrix (3)'!$C8),'Matrix (3)'!O$2),Events!$K:$K,Events!$J:$J)),(_xlfn.XLOOKUP(DATE(YEAR('Matrix (3)'!$C8),MONTH('Matrix (3)'!$C8),'Matrix (3)'!O$2),Events!$K:$K,Events!$J:$J))),"")</f>
        <v/>
      </c>
      <c r="P8" t="str">
        <f>IFERROR(IF(IFERROR(_xlfn.XLOOKUP(DATE(YEAR('Matrix (3)'!$C8),MONTH('Matrix (3)'!$C8),'Matrix (3)'!P$2),Events!$K$3:$K$3,Events!$J:$J),"")&lt;&gt;"",(_xlfn.XLOOKUP(DATE(YEAR('Matrix (3)'!$C8),MONTH('Matrix (3)'!$C8),'Matrix (3)'!P$2),Events!$K:$K,Events!$J:$J)),(_xlfn.XLOOKUP(DATE(YEAR('Matrix (3)'!$C8),MONTH('Matrix (3)'!$C8),'Matrix (3)'!P$2),Events!$K:$K,Events!$J:$J))),"")</f>
        <v/>
      </c>
      <c r="Q8" t="str">
        <f>IFERROR(IF(IFERROR(_xlfn.XLOOKUP(DATE(YEAR('Matrix (3)'!$C8),MONTH('Matrix (3)'!$C8),'Matrix (3)'!Q$2),Events!$K$3:$K$3,Events!$J:$J),"")&lt;&gt;"",(_xlfn.XLOOKUP(DATE(YEAR('Matrix (3)'!$C8),MONTH('Matrix (3)'!$C8),'Matrix (3)'!Q$2),Events!$K:$K,Events!$J:$J)),(_xlfn.XLOOKUP(DATE(YEAR('Matrix (3)'!$C8),MONTH('Matrix (3)'!$C8),'Matrix (3)'!Q$2),Events!$K:$K,Events!$J:$J))),"")</f>
        <v/>
      </c>
      <c r="R8" t="str">
        <f>IFERROR(IF(IFERROR(_xlfn.XLOOKUP(DATE(YEAR('Matrix (3)'!$C8),MONTH('Matrix (3)'!$C8),'Matrix (3)'!R$2),Events!$K$3:$K$3,Events!$J:$J),"")&lt;&gt;"",(_xlfn.XLOOKUP(DATE(YEAR('Matrix (3)'!$C8),MONTH('Matrix (3)'!$C8),'Matrix (3)'!R$2),Events!$K:$K,Events!$J:$J)),(_xlfn.XLOOKUP(DATE(YEAR('Matrix (3)'!$C8),MONTH('Matrix (3)'!$C8),'Matrix (3)'!R$2),Events!$K:$K,Events!$J:$J))),"")</f>
        <v/>
      </c>
      <c r="S8" t="str">
        <f>IFERROR(IF(IFERROR(_xlfn.XLOOKUP(DATE(YEAR('Matrix (3)'!$C8),MONTH('Matrix (3)'!$C8),'Matrix (3)'!S$2),Events!$K$3:$K$3,Events!$J:$J),"")&lt;&gt;"",(_xlfn.XLOOKUP(DATE(YEAR('Matrix (3)'!$C8),MONTH('Matrix (3)'!$C8),'Matrix (3)'!S$2),Events!$K:$K,Events!$J:$J)),(_xlfn.XLOOKUP(DATE(YEAR('Matrix (3)'!$C8),MONTH('Matrix (3)'!$C8),'Matrix (3)'!S$2),Events!$K:$K,Events!$J:$J))),"")</f>
        <v/>
      </c>
      <c r="T8" t="str">
        <f>IFERROR(IF(IFERROR(_xlfn.XLOOKUP(DATE(YEAR('Matrix (3)'!$C8),MONTH('Matrix (3)'!$C8),'Matrix (3)'!T$2),Events!$K$3:$K$3,Events!$J:$J),"")&lt;&gt;"",(_xlfn.XLOOKUP(DATE(YEAR('Matrix (3)'!$C8),MONTH('Matrix (3)'!$C8),'Matrix (3)'!T$2),Events!$K:$K,Events!$J:$J)),(_xlfn.XLOOKUP(DATE(YEAR('Matrix (3)'!$C8),MONTH('Matrix (3)'!$C8),'Matrix (3)'!T$2),Events!$K:$K,Events!$J:$J))),"")</f>
        <v/>
      </c>
      <c r="U8" t="str">
        <f>IFERROR(IF(IFERROR(_xlfn.XLOOKUP(DATE(YEAR('Matrix (3)'!$C8),MONTH('Matrix (3)'!$C8),'Matrix (3)'!U$2),Events!$K$3:$K$3,Events!$J:$J),"")&lt;&gt;"",(_xlfn.XLOOKUP(DATE(YEAR('Matrix (3)'!$C8),MONTH('Matrix (3)'!$C8),'Matrix (3)'!U$2),Events!$K:$K,Events!$J:$J)),(_xlfn.XLOOKUP(DATE(YEAR('Matrix (3)'!$C8),MONTH('Matrix (3)'!$C8),'Matrix (3)'!U$2),Events!$K:$K,Events!$J:$J))),"")</f>
        <v/>
      </c>
      <c r="V8" t="str">
        <f>IFERROR(IF(IFERROR(_xlfn.XLOOKUP(DATE(YEAR('Matrix (3)'!$C8),MONTH('Matrix (3)'!$C8),'Matrix (3)'!V$2),Events!$K$3:$K$3,Events!$J:$J),"")&lt;&gt;"",(_xlfn.XLOOKUP(DATE(YEAR('Matrix (3)'!$C8),MONTH('Matrix (3)'!$C8),'Matrix (3)'!V$2),Events!$K:$K,Events!$J:$J)),(_xlfn.XLOOKUP(DATE(YEAR('Matrix (3)'!$C8),MONTH('Matrix (3)'!$C8),'Matrix (3)'!V$2),Events!$K:$K,Events!$J:$J))),"")</f>
        <v/>
      </c>
      <c r="W8" t="str">
        <f>IFERROR(IF(IFERROR(_xlfn.XLOOKUP(DATE(YEAR('Matrix (3)'!$C8),MONTH('Matrix (3)'!$C8),'Matrix (3)'!W$2),Events!$K$3:$K$3,Events!$J:$J),"")&lt;&gt;"",(_xlfn.XLOOKUP(DATE(YEAR('Matrix (3)'!$C8),MONTH('Matrix (3)'!$C8),'Matrix (3)'!W$2),Events!$K:$K,Events!$J:$J)),(_xlfn.XLOOKUP(DATE(YEAR('Matrix (3)'!$C8),MONTH('Matrix (3)'!$C8),'Matrix (3)'!W$2),Events!$K:$K,Events!$J:$J))),"")</f>
        <v/>
      </c>
      <c r="X8" t="str">
        <f>IFERROR(IF(IFERROR(_xlfn.XLOOKUP(DATE(YEAR('Matrix (3)'!$C8),MONTH('Matrix (3)'!$C8),'Matrix (3)'!X$2),Events!$K$3:$K$3,Events!$J:$J),"")&lt;&gt;"",(_xlfn.XLOOKUP(DATE(YEAR('Matrix (3)'!$C8),MONTH('Matrix (3)'!$C8),'Matrix (3)'!X$2),Events!$K:$K,Events!$J:$J)),(_xlfn.XLOOKUP(DATE(YEAR('Matrix (3)'!$C8),MONTH('Matrix (3)'!$C8),'Matrix (3)'!X$2),Events!$K:$K,Events!$J:$J))),"")</f>
        <v/>
      </c>
      <c r="Y8" t="str">
        <f>IFERROR(IF(IFERROR(_xlfn.XLOOKUP(DATE(YEAR('Matrix (3)'!$C8),MONTH('Matrix (3)'!$C8),'Matrix (3)'!Y$2),Events!$K$3:$K$3,Events!$J:$J),"")&lt;&gt;"",(_xlfn.XLOOKUP(DATE(YEAR('Matrix (3)'!$C8),MONTH('Matrix (3)'!$C8),'Matrix (3)'!Y$2),Events!$K:$K,Events!$J:$J)),(_xlfn.XLOOKUP(DATE(YEAR('Matrix (3)'!$C8),MONTH('Matrix (3)'!$C8),'Matrix (3)'!Y$2),Events!$K:$K,Events!$J:$J))),"")</f>
        <v/>
      </c>
      <c r="Z8" t="str">
        <f>IFERROR(IF(IFERROR(_xlfn.XLOOKUP(DATE(YEAR('Matrix (3)'!$C8),MONTH('Matrix (3)'!$C8),'Matrix (3)'!Z$2),Events!$K$3:$K$3,Events!$J:$J),"")&lt;&gt;"",(_xlfn.XLOOKUP(DATE(YEAR('Matrix (3)'!$C8),MONTH('Matrix (3)'!$C8),'Matrix (3)'!Z$2),Events!$K:$K,Events!$J:$J)),(_xlfn.XLOOKUP(DATE(YEAR('Matrix (3)'!$C8),MONTH('Matrix (3)'!$C8),'Matrix (3)'!Z$2),Events!$K:$K,Events!$J:$J))),"")</f>
        <v/>
      </c>
      <c r="AA8" t="str">
        <f>IFERROR(IF(IFERROR(_xlfn.XLOOKUP(DATE(YEAR('Matrix (3)'!$C8),MONTH('Matrix (3)'!$C8),'Matrix (3)'!AA$2),Events!$K$3:$K$3,Events!$J:$J),"")&lt;&gt;"",(_xlfn.XLOOKUP(DATE(YEAR('Matrix (3)'!$C8),MONTH('Matrix (3)'!$C8),'Matrix (3)'!AA$2),Events!$K:$K,Events!$J:$J)),(_xlfn.XLOOKUP(DATE(YEAR('Matrix (3)'!$C8),MONTH('Matrix (3)'!$C8),'Matrix (3)'!AA$2),Events!$K:$K,Events!$J:$J))),"")</f>
        <v/>
      </c>
      <c r="AB8" t="str">
        <f>IFERROR(IF(IFERROR(_xlfn.XLOOKUP(DATE(YEAR('Matrix (3)'!$C8),MONTH('Matrix (3)'!$C8),'Matrix (3)'!AB$2),Events!$K$3:$K$3,Events!$J:$J),"")&lt;&gt;"",(_xlfn.XLOOKUP(DATE(YEAR('Matrix (3)'!$C8),MONTH('Matrix (3)'!$C8),'Matrix (3)'!AB$2),Events!$K:$K,Events!$J:$J)),(_xlfn.XLOOKUP(DATE(YEAR('Matrix (3)'!$C8),MONTH('Matrix (3)'!$C8),'Matrix (3)'!AB$2),Events!$K:$K,Events!$J:$J))),"")</f>
        <v/>
      </c>
      <c r="AC8" t="str">
        <f>IFERROR(IF(IFERROR(_xlfn.XLOOKUP(DATE(YEAR('Matrix (3)'!$C8),MONTH('Matrix (3)'!$C8),'Matrix (3)'!AC$2),Events!$K$3:$K$3,Events!$J:$J),"")&lt;&gt;"",(_xlfn.XLOOKUP(DATE(YEAR('Matrix (3)'!$C8),MONTH('Matrix (3)'!$C8),'Matrix (3)'!AC$2),Events!$K:$K,Events!$J:$J)),(_xlfn.XLOOKUP(DATE(YEAR('Matrix (3)'!$C8),MONTH('Matrix (3)'!$C8),'Matrix (3)'!AC$2),Events!$K:$K,Events!$J:$J))),"")</f>
        <v/>
      </c>
      <c r="AD8" t="str">
        <f>IFERROR(IF(IFERROR(_xlfn.XLOOKUP(DATE(YEAR('Matrix (3)'!$C8),MONTH('Matrix (3)'!$C8),'Matrix (3)'!AD$2),Events!$K$3:$K$3,Events!$J:$J),"")&lt;&gt;"",(_xlfn.XLOOKUP(DATE(YEAR('Matrix (3)'!$C8),MONTH('Matrix (3)'!$C8),'Matrix (3)'!AD$2),Events!$K:$K,Events!$J:$J)),(_xlfn.XLOOKUP(DATE(YEAR('Matrix (3)'!$C8),MONTH('Matrix (3)'!$C8),'Matrix (3)'!AD$2),Events!$K:$K,Events!$J:$J))),"")</f>
        <v/>
      </c>
      <c r="AE8" t="str">
        <f>IFERROR(IF(IFERROR(_xlfn.XLOOKUP(DATE(YEAR('Matrix (3)'!$C8),MONTH('Matrix (3)'!$C8),'Matrix (3)'!AE$2),Events!$K$3:$K$3,Events!$J:$J),"")&lt;&gt;"",(_xlfn.XLOOKUP(DATE(YEAR('Matrix (3)'!$C8),MONTH('Matrix (3)'!$C8),'Matrix (3)'!AE$2),Events!$K:$K,Events!$J:$J)),(_xlfn.XLOOKUP(DATE(YEAR('Matrix (3)'!$C8),MONTH('Matrix (3)'!$C8),'Matrix (3)'!AE$2),Events!$K:$K,Events!$J:$J))),"")</f>
        <v/>
      </c>
      <c r="AF8" t="str">
        <f>IFERROR(IF(IFERROR(_xlfn.XLOOKUP(DATE(YEAR('Matrix (3)'!$C8),MONTH('Matrix (3)'!$C8),'Matrix (3)'!AF$2),Events!$K$3:$K$3,Events!$J:$J),"")&lt;&gt;"",(_xlfn.XLOOKUP(DATE(YEAR('Matrix (3)'!$C8),MONTH('Matrix (3)'!$C8),'Matrix (3)'!AF$2),Events!$K:$K,Events!$J:$J)),(_xlfn.XLOOKUP(DATE(YEAR('Matrix (3)'!$C8),MONTH('Matrix (3)'!$C8),'Matrix (3)'!AF$2),Events!$K:$K,Events!$J:$J))),"")</f>
        <v/>
      </c>
      <c r="AG8" t="str">
        <f>IFERROR(IF(IFERROR(_xlfn.XLOOKUP(DATE(YEAR('Matrix (3)'!$C8),MONTH('Matrix (3)'!$C8),'Matrix (3)'!AG$2),Events!$K$3:$K$3,Events!$J:$J),"")&lt;&gt;"",(_xlfn.XLOOKUP(DATE(YEAR('Matrix (3)'!$C8),MONTH('Matrix (3)'!$C8),'Matrix (3)'!AG$2),Events!$K:$K,Events!$J:$J)),(_xlfn.XLOOKUP(DATE(YEAR('Matrix (3)'!$C8),MONTH('Matrix (3)'!$C8),'Matrix (3)'!AG$2),Events!$K:$K,Events!$J:$J))),"")</f>
        <v/>
      </c>
      <c r="AH8" t="str">
        <f>IFERROR(IF(IFERROR(_xlfn.XLOOKUP(DATE(YEAR('Matrix (3)'!$C8),MONTH('Matrix (3)'!$C8),'Matrix (3)'!AH$2),Events!$K$3:$K$3,Events!$J:$J),"")&lt;&gt;"",(_xlfn.XLOOKUP(DATE(YEAR('Matrix (3)'!$C8),MONTH('Matrix (3)'!$C8),'Matrix (3)'!AH$2),Events!$K:$K,Events!$J:$J)),(_xlfn.XLOOKUP(DATE(YEAR('Matrix (3)'!$C8),MONTH('Matrix (3)'!$C8),'Matrix (3)'!AH$2),Events!$K:$K,Events!$J:$J))),"")</f>
        <v/>
      </c>
    </row>
    <row r="9" spans="3:34">
      <c r="C9" s="5">
        <v>45536</v>
      </c>
      <c r="D9" t="str">
        <f>IFERROR(IF(IFERROR(_xlfn.XLOOKUP(DATE(YEAR('Matrix (3)'!$C9),MONTH('Matrix (3)'!$C9),'Matrix (3)'!D$2),Events!$K$3:$K$3,Events!$J:$J),"")&lt;&gt;"",(_xlfn.XLOOKUP(DATE(YEAR('Matrix (3)'!$C9),MONTH('Matrix (3)'!$C9),'Matrix (3)'!D$2),Events!$K:$K,Events!$J:$J)),(_xlfn.XLOOKUP(DATE(YEAR('Matrix (3)'!$C9),MONTH('Matrix (3)'!$C9),'Matrix (3)'!D$2),Events!$K:$K,Events!$J:$J))),"")</f>
        <v/>
      </c>
      <c r="E9" t="str">
        <f>IFERROR(IF(IFERROR(_xlfn.XLOOKUP(DATE(YEAR('Matrix (3)'!$C9),MONTH('Matrix (3)'!$C9),'Matrix (3)'!E$2),Events!$K$3:$K$3,Events!$J:$J),"")&lt;&gt;"",(_xlfn.XLOOKUP(DATE(YEAR('Matrix (3)'!$C9),MONTH('Matrix (3)'!$C9),'Matrix (3)'!E$2),Events!$K:$K,Events!$J:$J)),(_xlfn.XLOOKUP(DATE(YEAR('Matrix (3)'!$C9),MONTH('Matrix (3)'!$C9),'Matrix (3)'!E$2),Events!$K:$K,Events!$J:$J))),"")</f>
        <v/>
      </c>
      <c r="F9" t="str">
        <f>IFERROR(IF(IFERROR(_xlfn.XLOOKUP(DATE(YEAR('Matrix (3)'!$C9),MONTH('Matrix (3)'!$C9),'Matrix (3)'!F$2),Events!$K$3:$K$3,Events!$J:$J),"")&lt;&gt;"",(_xlfn.XLOOKUP(DATE(YEAR('Matrix (3)'!$C9),MONTH('Matrix (3)'!$C9),'Matrix (3)'!F$2),Events!$K:$K,Events!$J:$J)),(_xlfn.XLOOKUP(DATE(YEAR('Matrix (3)'!$C9),MONTH('Matrix (3)'!$C9),'Matrix (3)'!F$2),Events!$K:$K,Events!$J:$J))),"")</f>
        <v/>
      </c>
      <c r="G9" t="str">
        <f>IFERROR(IF(IFERROR(_xlfn.XLOOKUP(DATE(YEAR('Matrix (3)'!$C9),MONTH('Matrix (3)'!$C9),'Matrix (3)'!G$2),Events!$K$3:$K$3,Events!$J:$J),"")&lt;&gt;"",(_xlfn.XLOOKUP(DATE(YEAR('Matrix (3)'!$C9),MONTH('Matrix (3)'!$C9),'Matrix (3)'!G$2),Events!$K:$K,Events!$J:$J)),(_xlfn.XLOOKUP(DATE(YEAR('Matrix (3)'!$C9),MONTH('Matrix (3)'!$C9),'Matrix (3)'!G$2),Events!$K:$K,Events!$J:$J))),"")</f>
        <v/>
      </c>
      <c r="H9" t="str">
        <f>IFERROR(IF(IFERROR(_xlfn.XLOOKUP(DATE(YEAR('Matrix (3)'!$C9),MONTH('Matrix (3)'!$C9),'Matrix (3)'!H$2),Events!$K$3:$K$3,Events!$J:$J),"")&lt;&gt;"",(_xlfn.XLOOKUP(DATE(YEAR('Matrix (3)'!$C9),MONTH('Matrix (3)'!$C9),'Matrix (3)'!H$2),Events!$K:$K,Events!$J:$J)),(_xlfn.XLOOKUP(DATE(YEAR('Matrix (3)'!$C9),MONTH('Matrix (3)'!$C9),'Matrix (3)'!H$2),Events!$K:$K,Events!$J:$J))),"")</f>
        <v/>
      </c>
      <c r="I9" t="str">
        <f>IFERROR(IF(IFERROR(_xlfn.XLOOKUP(DATE(YEAR('Matrix (3)'!$C9),MONTH('Matrix (3)'!$C9),'Matrix (3)'!I$2),Events!$K$3:$K$3,Events!$J:$J),"")&lt;&gt;"",(_xlfn.XLOOKUP(DATE(YEAR('Matrix (3)'!$C9),MONTH('Matrix (3)'!$C9),'Matrix (3)'!I$2),Events!$K:$K,Events!$J:$J)),(_xlfn.XLOOKUP(DATE(YEAR('Matrix (3)'!$C9),MONTH('Matrix (3)'!$C9),'Matrix (3)'!I$2),Events!$K:$K,Events!$J:$J))),"")</f>
        <v/>
      </c>
      <c r="J9" t="str">
        <f>IFERROR(IF(IFERROR(_xlfn.XLOOKUP(DATE(YEAR('Matrix (3)'!$C9),MONTH('Matrix (3)'!$C9),'Matrix (3)'!J$2),Events!$K$3:$K$3,Events!$J:$J),"")&lt;&gt;"",(_xlfn.XLOOKUP(DATE(YEAR('Matrix (3)'!$C9),MONTH('Matrix (3)'!$C9),'Matrix (3)'!J$2),Events!$K:$K,Events!$J:$J)),(_xlfn.XLOOKUP(DATE(YEAR('Matrix (3)'!$C9),MONTH('Matrix (3)'!$C9),'Matrix (3)'!J$2),Events!$K:$K,Events!$J:$J))),"")</f>
        <v/>
      </c>
      <c r="K9" t="str">
        <f>IFERROR(IF(IFERROR(_xlfn.XLOOKUP(DATE(YEAR('Matrix (3)'!$C9),MONTH('Matrix (3)'!$C9),'Matrix (3)'!K$2),Events!$K$3:$K$3,Events!$J:$J),"")&lt;&gt;"",(_xlfn.XLOOKUP(DATE(YEAR('Matrix (3)'!$C9),MONTH('Matrix (3)'!$C9),'Matrix (3)'!K$2),Events!$K:$K,Events!$J:$J)),(_xlfn.XLOOKUP(DATE(YEAR('Matrix (3)'!$C9),MONTH('Matrix (3)'!$C9),'Matrix (3)'!K$2),Events!$K:$K,Events!$J:$J))),"")</f>
        <v/>
      </c>
      <c r="L9" t="str">
        <f>IFERROR(IF(IFERROR(_xlfn.XLOOKUP(DATE(YEAR('Matrix (3)'!$C9),MONTH('Matrix (3)'!$C9),'Matrix (3)'!L$2),Events!$K$3:$K$3,Events!$J:$J),"")&lt;&gt;"",(_xlfn.XLOOKUP(DATE(YEAR('Matrix (3)'!$C9),MONTH('Matrix (3)'!$C9),'Matrix (3)'!L$2),Events!$K:$K,Events!$J:$J)),(_xlfn.XLOOKUP(DATE(YEAR('Matrix (3)'!$C9),MONTH('Matrix (3)'!$C9),'Matrix (3)'!L$2),Events!$K:$K,Events!$J:$J))),"")</f>
        <v/>
      </c>
      <c r="M9" t="str">
        <f>IFERROR(IF(IFERROR(_xlfn.XLOOKUP(DATE(YEAR('Matrix (3)'!$C9),MONTH('Matrix (3)'!$C9),'Matrix (3)'!M$2),Events!$K$3:$K$3,Events!$J:$J),"")&lt;&gt;"",(_xlfn.XLOOKUP(DATE(YEAR('Matrix (3)'!$C9),MONTH('Matrix (3)'!$C9),'Matrix (3)'!M$2),Events!$K:$K,Events!$J:$J)),(_xlfn.XLOOKUP(DATE(YEAR('Matrix (3)'!$C9),MONTH('Matrix (3)'!$C9),'Matrix (3)'!M$2),Events!$K:$K,Events!$J:$J))),"")</f>
        <v/>
      </c>
      <c r="N9" t="str">
        <f>IFERROR(IF(IFERROR(_xlfn.XLOOKUP(DATE(YEAR('Matrix (3)'!$C9),MONTH('Matrix (3)'!$C9),'Matrix (3)'!N$2),Events!$K$3:$K$3,Events!$J:$J),"")&lt;&gt;"",(_xlfn.XLOOKUP(DATE(YEAR('Matrix (3)'!$C9),MONTH('Matrix (3)'!$C9),'Matrix (3)'!N$2),Events!$K:$K,Events!$J:$J)),(_xlfn.XLOOKUP(DATE(YEAR('Matrix (3)'!$C9),MONTH('Matrix (3)'!$C9),'Matrix (3)'!N$2),Events!$K:$K,Events!$J:$J))),"")</f>
        <v/>
      </c>
      <c r="O9" t="str">
        <f>IFERROR(IF(IFERROR(_xlfn.XLOOKUP(DATE(YEAR('Matrix (3)'!$C9),MONTH('Matrix (3)'!$C9),'Matrix (3)'!O$2),Events!$K$3:$K$3,Events!$J:$J),"")&lt;&gt;"",(_xlfn.XLOOKUP(DATE(YEAR('Matrix (3)'!$C9),MONTH('Matrix (3)'!$C9),'Matrix (3)'!O$2),Events!$K:$K,Events!$J:$J)),(_xlfn.XLOOKUP(DATE(YEAR('Matrix (3)'!$C9),MONTH('Matrix (3)'!$C9),'Matrix (3)'!O$2),Events!$K:$K,Events!$J:$J))),"")</f>
        <v/>
      </c>
      <c r="P9" t="str">
        <f>IFERROR(IF(IFERROR(_xlfn.XLOOKUP(DATE(YEAR('Matrix (3)'!$C9),MONTH('Matrix (3)'!$C9),'Matrix (3)'!P$2),Events!$K$3:$K$3,Events!$J:$J),"")&lt;&gt;"",(_xlfn.XLOOKUP(DATE(YEAR('Matrix (3)'!$C9),MONTH('Matrix (3)'!$C9),'Matrix (3)'!P$2),Events!$K:$K,Events!$J:$J)),(_xlfn.XLOOKUP(DATE(YEAR('Matrix (3)'!$C9),MONTH('Matrix (3)'!$C9),'Matrix (3)'!P$2),Events!$K:$K,Events!$J:$J))),"")</f>
        <v/>
      </c>
      <c r="Q9" t="str">
        <f>IFERROR(IF(IFERROR(_xlfn.XLOOKUP(DATE(YEAR('Matrix (3)'!$C9),MONTH('Matrix (3)'!$C9),'Matrix (3)'!Q$2),Events!$K$3:$K$3,Events!$J:$J),"")&lt;&gt;"",(_xlfn.XLOOKUP(DATE(YEAR('Matrix (3)'!$C9),MONTH('Matrix (3)'!$C9),'Matrix (3)'!Q$2),Events!$K:$K,Events!$J:$J)),(_xlfn.XLOOKUP(DATE(YEAR('Matrix (3)'!$C9),MONTH('Matrix (3)'!$C9),'Matrix (3)'!Q$2),Events!$K:$K,Events!$J:$J))),"")</f>
        <v/>
      </c>
      <c r="R9" t="str">
        <f>IFERROR(IF(IFERROR(_xlfn.XLOOKUP(DATE(YEAR('Matrix (3)'!$C9),MONTH('Matrix (3)'!$C9),'Matrix (3)'!R$2),Events!$K$3:$K$3,Events!$J:$J),"")&lt;&gt;"",(_xlfn.XLOOKUP(DATE(YEAR('Matrix (3)'!$C9),MONTH('Matrix (3)'!$C9),'Matrix (3)'!R$2),Events!$K:$K,Events!$J:$J)),(_xlfn.XLOOKUP(DATE(YEAR('Matrix (3)'!$C9),MONTH('Matrix (3)'!$C9),'Matrix (3)'!R$2),Events!$K:$K,Events!$J:$J))),"")</f>
        <v/>
      </c>
      <c r="S9" t="str">
        <f>IFERROR(IF(IFERROR(_xlfn.XLOOKUP(DATE(YEAR('Matrix (3)'!$C9),MONTH('Matrix (3)'!$C9),'Matrix (3)'!S$2),Events!$K$3:$K$3,Events!$J:$J),"")&lt;&gt;"",(_xlfn.XLOOKUP(DATE(YEAR('Matrix (3)'!$C9),MONTH('Matrix (3)'!$C9),'Matrix (3)'!S$2),Events!$K:$K,Events!$J:$J)),(_xlfn.XLOOKUP(DATE(YEAR('Matrix (3)'!$C9),MONTH('Matrix (3)'!$C9),'Matrix (3)'!S$2),Events!$K:$K,Events!$J:$J))),"")</f>
        <v/>
      </c>
      <c r="T9" t="str">
        <f>IFERROR(IF(IFERROR(_xlfn.XLOOKUP(DATE(YEAR('Matrix (3)'!$C9),MONTH('Matrix (3)'!$C9),'Matrix (3)'!T$2),Events!$K$3:$K$3,Events!$J:$J),"")&lt;&gt;"",(_xlfn.XLOOKUP(DATE(YEAR('Matrix (3)'!$C9),MONTH('Matrix (3)'!$C9),'Matrix (3)'!T$2),Events!$K:$K,Events!$J:$J)),(_xlfn.XLOOKUP(DATE(YEAR('Matrix (3)'!$C9),MONTH('Matrix (3)'!$C9),'Matrix (3)'!T$2),Events!$K:$K,Events!$J:$J))),"")</f>
        <v/>
      </c>
      <c r="U9" t="str">
        <f>IFERROR(IF(IFERROR(_xlfn.XLOOKUP(DATE(YEAR('Matrix (3)'!$C9),MONTH('Matrix (3)'!$C9),'Matrix (3)'!U$2),Events!$K$3:$K$3,Events!$J:$J),"")&lt;&gt;"",(_xlfn.XLOOKUP(DATE(YEAR('Matrix (3)'!$C9),MONTH('Matrix (3)'!$C9),'Matrix (3)'!U$2),Events!$K:$K,Events!$J:$J)),(_xlfn.XLOOKUP(DATE(YEAR('Matrix (3)'!$C9),MONTH('Matrix (3)'!$C9),'Matrix (3)'!U$2),Events!$K:$K,Events!$J:$J))),"")</f>
        <v/>
      </c>
      <c r="V9" t="str">
        <f>IFERROR(IF(IFERROR(_xlfn.XLOOKUP(DATE(YEAR('Matrix (3)'!$C9),MONTH('Matrix (3)'!$C9),'Matrix (3)'!V$2),Events!$K$3:$K$3,Events!$J:$J),"")&lt;&gt;"",(_xlfn.XLOOKUP(DATE(YEAR('Matrix (3)'!$C9),MONTH('Matrix (3)'!$C9),'Matrix (3)'!V$2),Events!$K:$K,Events!$J:$J)),(_xlfn.XLOOKUP(DATE(YEAR('Matrix (3)'!$C9),MONTH('Matrix (3)'!$C9),'Matrix (3)'!V$2),Events!$K:$K,Events!$J:$J))),"")</f>
        <v/>
      </c>
      <c r="W9" t="str">
        <f>IFERROR(IF(IFERROR(_xlfn.XLOOKUP(DATE(YEAR('Matrix (3)'!$C9),MONTH('Matrix (3)'!$C9),'Matrix (3)'!W$2),Events!$K$3:$K$3,Events!$J:$J),"")&lt;&gt;"",(_xlfn.XLOOKUP(DATE(YEAR('Matrix (3)'!$C9),MONTH('Matrix (3)'!$C9),'Matrix (3)'!W$2),Events!$K:$K,Events!$J:$J)),(_xlfn.XLOOKUP(DATE(YEAR('Matrix (3)'!$C9),MONTH('Matrix (3)'!$C9),'Matrix (3)'!W$2),Events!$K:$K,Events!$J:$J))),"")</f>
        <v/>
      </c>
      <c r="X9" t="str">
        <f>IFERROR(IF(IFERROR(_xlfn.XLOOKUP(DATE(YEAR('Matrix (3)'!$C9),MONTH('Matrix (3)'!$C9),'Matrix (3)'!X$2),Events!$K$3:$K$3,Events!$J:$J),"")&lt;&gt;"",(_xlfn.XLOOKUP(DATE(YEAR('Matrix (3)'!$C9),MONTH('Matrix (3)'!$C9),'Matrix (3)'!X$2),Events!$K:$K,Events!$J:$J)),(_xlfn.XLOOKUP(DATE(YEAR('Matrix (3)'!$C9),MONTH('Matrix (3)'!$C9),'Matrix (3)'!X$2),Events!$K:$K,Events!$J:$J))),"")</f>
        <v/>
      </c>
      <c r="Y9" t="str">
        <f>IFERROR(IF(IFERROR(_xlfn.XLOOKUP(DATE(YEAR('Matrix (3)'!$C9),MONTH('Matrix (3)'!$C9),'Matrix (3)'!Y$2),Events!$K$3:$K$3,Events!$J:$J),"")&lt;&gt;"",(_xlfn.XLOOKUP(DATE(YEAR('Matrix (3)'!$C9),MONTH('Matrix (3)'!$C9),'Matrix (3)'!Y$2),Events!$K:$K,Events!$J:$J)),(_xlfn.XLOOKUP(DATE(YEAR('Matrix (3)'!$C9),MONTH('Matrix (3)'!$C9),'Matrix (3)'!Y$2),Events!$K:$K,Events!$J:$J))),"")</f>
        <v/>
      </c>
      <c r="Z9" t="str">
        <f>IFERROR(IF(IFERROR(_xlfn.XLOOKUP(DATE(YEAR('Matrix (3)'!$C9),MONTH('Matrix (3)'!$C9),'Matrix (3)'!Z$2),Events!$K$3:$K$3,Events!$J:$J),"")&lt;&gt;"",(_xlfn.XLOOKUP(DATE(YEAR('Matrix (3)'!$C9),MONTH('Matrix (3)'!$C9),'Matrix (3)'!Z$2),Events!$K:$K,Events!$J:$J)),(_xlfn.XLOOKUP(DATE(YEAR('Matrix (3)'!$C9),MONTH('Matrix (3)'!$C9),'Matrix (3)'!Z$2),Events!$K:$K,Events!$J:$J))),"")</f>
        <v/>
      </c>
      <c r="AA9" t="str">
        <f>IFERROR(IF(IFERROR(_xlfn.XLOOKUP(DATE(YEAR('Matrix (3)'!$C9),MONTH('Matrix (3)'!$C9),'Matrix (3)'!AA$2),Events!$K$3:$K$3,Events!$J:$J),"")&lt;&gt;"",(_xlfn.XLOOKUP(DATE(YEAR('Matrix (3)'!$C9),MONTH('Matrix (3)'!$C9),'Matrix (3)'!AA$2),Events!$K:$K,Events!$J:$J)),(_xlfn.XLOOKUP(DATE(YEAR('Matrix (3)'!$C9),MONTH('Matrix (3)'!$C9),'Matrix (3)'!AA$2),Events!$K:$K,Events!$J:$J))),"")</f>
        <v/>
      </c>
      <c r="AB9" t="str">
        <f>IFERROR(IF(IFERROR(_xlfn.XLOOKUP(DATE(YEAR('Matrix (3)'!$C9),MONTH('Matrix (3)'!$C9),'Matrix (3)'!AB$2),Events!$K$3:$K$3,Events!$J:$J),"")&lt;&gt;"",(_xlfn.XLOOKUP(DATE(YEAR('Matrix (3)'!$C9),MONTH('Matrix (3)'!$C9),'Matrix (3)'!AB$2),Events!$K:$K,Events!$J:$J)),(_xlfn.XLOOKUP(DATE(YEAR('Matrix (3)'!$C9),MONTH('Matrix (3)'!$C9),'Matrix (3)'!AB$2),Events!$K:$K,Events!$J:$J))),"")</f>
        <v/>
      </c>
      <c r="AC9" t="str">
        <f>IFERROR(IF(IFERROR(_xlfn.XLOOKUP(DATE(YEAR('Matrix (3)'!$C9),MONTH('Matrix (3)'!$C9),'Matrix (3)'!AC$2),Events!$K$3:$K$3,Events!$J:$J),"")&lt;&gt;"",(_xlfn.XLOOKUP(DATE(YEAR('Matrix (3)'!$C9),MONTH('Matrix (3)'!$C9),'Matrix (3)'!AC$2),Events!$K:$K,Events!$J:$J)),(_xlfn.XLOOKUP(DATE(YEAR('Matrix (3)'!$C9),MONTH('Matrix (3)'!$C9),'Matrix (3)'!AC$2),Events!$K:$K,Events!$J:$J))),"")</f>
        <v/>
      </c>
      <c r="AD9" t="str">
        <f>IFERROR(IF(IFERROR(_xlfn.XLOOKUP(DATE(YEAR('Matrix (3)'!$C9),MONTH('Matrix (3)'!$C9),'Matrix (3)'!AD$2),Events!$K$3:$K$3,Events!$J:$J),"")&lt;&gt;"",(_xlfn.XLOOKUP(DATE(YEAR('Matrix (3)'!$C9),MONTH('Matrix (3)'!$C9),'Matrix (3)'!AD$2),Events!$K:$K,Events!$J:$J)),(_xlfn.XLOOKUP(DATE(YEAR('Matrix (3)'!$C9),MONTH('Matrix (3)'!$C9),'Matrix (3)'!AD$2),Events!$K:$K,Events!$J:$J))),"")</f>
        <v/>
      </c>
      <c r="AE9" t="str">
        <f>IFERROR(IF(IFERROR(_xlfn.XLOOKUP(DATE(YEAR('Matrix (3)'!$C9),MONTH('Matrix (3)'!$C9),'Matrix (3)'!AE$2),Events!$K$3:$K$3,Events!$J:$J),"")&lt;&gt;"",(_xlfn.XLOOKUP(DATE(YEAR('Matrix (3)'!$C9),MONTH('Matrix (3)'!$C9),'Matrix (3)'!AE$2),Events!$K:$K,Events!$J:$J)),(_xlfn.XLOOKUP(DATE(YEAR('Matrix (3)'!$C9),MONTH('Matrix (3)'!$C9),'Matrix (3)'!AE$2),Events!$K:$K,Events!$J:$J))),"")</f>
        <v/>
      </c>
      <c r="AF9" t="str">
        <f>IFERROR(IF(IFERROR(_xlfn.XLOOKUP(DATE(YEAR('Matrix (3)'!$C9),MONTH('Matrix (3)'!$C9),'Matrix (3)'!AF$2),Events!$K$3:$K$3,Events!$J:$J),"")&lt;&gt;"",(_xlfn.XLOOKUP(DATE(YEAR('Matrix (3)'!$C9),MONTH('Matrix (3)'!$C9),'Matrix (3)'!AF$2),Events!$K:$K,Events!$J:$J)),(_xlfn.XLOOKUP(DATE(YEAR('Matrix (3)'!$C9),MONTH('Matrix (3)'!$C9),'Matrix (3)'!AF$2),Events!$K:$K,Events!$J:$J))),"")</f>
        <v/>
      </c>
      <c r="AG9" t="str">
        <f>IFERROR(IF(IFERROR(_xlfn.XLOOKUP(DATE(YEAR('Matrix (3)'!$C9),MONTH('Matrix (3)'!$C9),'Matrix (3)'!AG$2),Events!$K$3:$K$3,Events!$J:$J),"")&lt;&gt;"",(_xlfn.XLOOKUP(DATE(YEAR('Matrix (3)'!$C9),MONTH('Matrix (3)'!$C9),'Matrix (3)'!AG$2),Events!$K:$K,Events!$J:$J)),(_xlfn.XLOOKUP(DATE(YEAR('Matrix (3)'!$C9),MONTH('Matrix (3)'!$C9),'Matrix (3)'!AG$2),Events!$K:$K,Events!$J:$J))),"")</f>
        <v/>
      </c>
      <c r="AH9" t="str">
        <f>IFERROR(IF(IFERROR(_xlfn.XLOOKUP(DATE(YEAR('Matrix (3)'!$C9),MONTH('Matrix (3)'!$C9),'Matrix (3)'!AH$2),Events!$K$3:$K$3,Events!$J:$J),"")&lt;&gt;"",(_xlfn.XLOOKUP(DATE(YEAR('Matrix (3)'!$C9),MONTH('Matrix (3)'!$C9),'Matrix (3)'!AH$2),Events!$K:$K,Events!$J:$J)),(_xlfn.XLOOKUP(DATE(YEAR('Matrix (3)'!$C9),MONTH('Matrix (3)'!$C9),'Matrix (3)'!AH$2),Events!$K:$K,Events!$J:$J))),"")</f>
        <v/>
      </c>
    </row>
    <row r="10" spans="3:34">
      <c r="C10" s="5">
        <v>45566</v>
      </c>
      <c r="D10" t="str">
        <f>IFERROR(IF(IFERROR(_xlfn.XLOOKUP(DATE(YEAR('Matrix (3)'!$C10),MONTH('Matrix (3)'!$C10),'Matrix (3)'!D$2),Events!$K$3:$K$3,Events!$J:$J),"")&lt;&gt;"",(_xlfn.XLOOKUP(DATE(YEAR('Matrix (3)'!$C10),MONTH('Matrix (3)'!$C10),'Matrix (3)'!D$2),Events!$K:$K,Events!$J:$J)),(_xlfn.XLOOKUP(DATE(YEAR('Matrix (3)'!$C10),MONTH('Matrix (3)'!$C10),'Matrix (3)'!D$2),Events!$K:$K,Events!$J:$J))),"")</f>
        <v/>
      </c>
      <c r="E10" t="str">
        <f>IFERROR(IF(IFERROR(_xlfn.XLOOKUP(DATE(YEAR('Matrix (3)'!$C10),MONTH('Matrix (3)'!$C10),'Matrix (3)'!E$2),Events!$K$3:$K$3,Events!$J:$J),"")&lt;&gt;"",(_xlfn.XLOOKUP(DATE(YEAR('Matrix (3)'!$C10),MONTH('Matrix (3)'!$C10),'Matrix (3)'!E$2),Events!$K:$K,Events!$J:$J)),(_xlfn.XLOOKUP(DATE(YEAR('Matrix (3)'!$C10),MONTH('Matrix (3)'!$C10),'Matrix (3)'!E$2),Events!$K:$K,Events!$J:$J))),"")</f>
        <v/>
      </c>
      <c r="F10" t="str">
        <f>IFERROR(IF(IFERROR(_xlfn.XLOOKUP(DATE(YEAR('Matrix (3)'!$C10),MONTH('Matrix (3)'!$C10),'Matrix (3)'!F$2),Events!$K$3:$K$3,Events!$J:$J),"")&lt;&gt;"",(_xlfn.XLOOKUP(DATE(YEAR('Matrix (3)'!$C10),MONTH('Matrix (3)'!$C10),'Matrix (3)'!F$2),Events!$K:$K,Events!$J:$J)),(_xlfn.XLOOKUP(DATE(YEAR('Matrix (3)'!$C10),MONTH('Matrix (3)'!$C10),'Matrix (3)'!F$2),Events!$K:$K,Events!$J:$J))),"")</f>
        <v/>
      </c>
      <c r="G10" t="str">
        <f>IFERROR(IF(IFERROR(_xlfn.XLOOKUP(DATE(YEAR('Matrix (3)'!$C10),MONTH('Matrix (3)'!$C10),'Matrix (3)'!G$2),Events!$K$3:$K$3,Events!$J:$J),"")&lt;&gt;"",(_xlfn.XLOOKUP(DATE(YEAR('Matrix (3)'!$C10),MONTH('Matrix (3)'!$C10),'Matrix (3)'!G$2),Events!$K:$K,Events!$J:$J)),(_xlfn.XLOOKUP(DATE(YEAR('Matrix (3)'!$C10),MONTH('Matrix (3)'!$C10),'Matrix (3)'!G$2),Events!$K:$K,Events!$J:$J))),"")</f>
        <v/>
      </c>
      <c r="H10" t="str">
        <f>IFERROR(IF(IFERROR(_xlfn.XLOOKUP(DATE(YEAR('Matrix (3)'!$C10),MONTH('Matrix (3)'!$C10),'Matrix (3)'!H$2),Events!$K$3:$K$3,Events!$J:$J),"")&lt;&gt;"",(_xlfn.XLOOKUP(DATE(YEAR('Matrix (3)'!$C10),MONTH('Matrix (3)'!$C10),'Matrix (3)'!H$2),Events!$K:$K,Events!$J:$J)),(_xlfn.XLOOKUP(DATE(YEAR('Matrix (3)'!$C10),MONTH('Matrix (3)'!$C10),'Matrix (3)'!H$2),Events!$K:$K,Events!$J:$J))),"")</f>
        <v/>
      </c>
      <c r="I10" t="str">
        <f>IFERROR(IF(IFERROR(_xlfn.XLOOKUP(DATE(YEAR('Matrix (3)'!$C10),MONTH('Matrix (3)'!$C10),'Matrix (3)'!I$2),Events!$K$3:$K$3,Events!$J:$J),"")&lt;&gt;"",(_xlfn.XLOOKUP(DATE(YEAR('Matrix (3)'!$C10),MONTH('Matrix (3)'!$C10),'Matrix (3)'!I$2),Events!$K:$K,Events!$J:$J)),(_xlfn.XLOOKUP(DATE(YEAR('Matrix (3)'!$C10),MONTH('Matrix (3)'!$C10),'Matrix (3)'!I$2),Events!$K:$K,Events!$J:$J))),"")</f>
        <v/>
      </c>
      <c r="J10" t="str">
        <f>IFERROR(IF(IFERROR(_xlfn.XLOOKUP(DATE(YEAR('Matrix (3)'!$C10),MONTH('Matrix (3)'!$C10),'Matrix (3)'!J$2),Events!$K$3:$K$3,Events!$J:$J),"")&lt;&gt;"",(_xlfn.XLOOKUP(DATE(YEAR('Matrix (3)'!$C10),MONTH('Matrix (3)'!$C10),'Matrix (3)'!J$2),Events!$K:$K,Events!$J:$J)),(_xlfn.XLOOKUP(DATE(YEAR('Matrix (3)'!$C10),MONTH('Matrix (3)'!$C10),'Matrix (3)'!J$2),Events!$K:$K,Events!$J:$J))),"")</f>
        <v/>
      </c>
      <c r="K10" t="str">
        <f>IFERROR(IF(IFERROR(_xlfn.XLOOKUP(DATE(YEAR('Matrix (3)'!$C10),MONTH('Matrix (3)'!$C10),'Matrix (3)'!K$2),Events!$K$3:$K$3,Events!$J:$J),"")&lt;&gt;"",(_xlfn.XLOOKUP(DATE(YEAR('Matrix (3)'!$C10),MONTH('Matrix (3)'!$C10),'Matrix (3)'!K$2),Events!$K:$K,Events!$J:$J)),(_xlfn.XLOOKUP(DATE(YEAR('Matrix (3)'!$C10),MONTH('Matrix (3)'!$C10),'Matrix (3)'!K$2),Events!$K:$K,Events!$J:$J))),"")</f>
        <v/>
      </c>
      <c r="L10" t="str">
        <f>IFERROR(IF(IFERROR(_xlfn.XLOOKUP(DATE(YEAR('Matrix (3)'!$C10),MONTH('Matrix (3)'!$C10),'Matrix (3)'!L$2),Events!$K$3:$K$3,Events!$J:$J),"")&lt;&gt;"",(_xlfn.XLOOKUP(DATE(YEAR('Matrix (3)'!$C10),MONTH('Matrix (3)'!$C10),'Matrix (3)'!L$2),Events!$K:$K,Events!$J:$J)),(_xlfn.XLOOKUP(DATE(YEAR('Matrix (3)'!$C10),MONTH('Matrix (3)'!$C10),'Matrix (3)'!L$2),Events!$K:$K,Events!$J:$J))),"")</f>
        <v/>
      </c>
      <c r="M10" t="str">
        <f>IFERROR(IF(IFERROR(_xlfn.XLOOKUP(DATE(YEAR('Matrix (3)'!$C10),MONTH('Matrix (3)'!$C10),'Matrix (3)'!M$2),Events!$K$3:$K$3,Events!$J:$J),"")&lt;&gt;"",(_xlfn.XLOOKUP(DATE(YEAR('Matrix (3)'!$C10),MONTH('Matrix (3)'!$C10),'Matrix (3)'!M$2),Events!$K:$K,Events!$J:$J)),(_xlfn.XLOOKUP(DATE(YEAR('Matrix (3)'!$C10),MONTH('Matrix (3)'!$C10),'Matrix (3)'!M$2),Events!$K:$K,Events!$J:$J))),"")</f>
        <v/>
      </c>
      <c r="N10" t="str">
        <f>IFERROR(IF(IFERROR(_xlfn.XLOOKUP(DATE(YEAR('Matrix (3)'!$C10),MONTH('Matrix (3)'!$C10),'Matrix (3)'!N$2),Events!$K$3:$K$3,Events!$J:$J),"")&lt;&gt;"",(_xlfn.XLOOKUP(DATE(YEAR('Matrix (3)'!$C10),MONTH('Matrix (3)'!$C10),'Matrix (3)'!N$2),Events!$K:$K,Events!$J:$J)),(_xlfn.XLOOKUP(DATE(YEAR('Matrix (3)'!$C10),MONTH('Matrix (3)'!$C10),'Matrix (3)'!N$2),Events!$K:$K,Events!$J:$J))),"")</f>
        <v/>
      </c>
      <c r="O10" t="str">
        <f>IFERROR(IF(IFERROR(_xlfn.XLOOKUP(DATE(YEAR('Matrix (3)'!$C10),MONTH('Matrix (3)'!$C10),'Matrix (3)'!O$2),Events!$K$3:$K$3,Events!$J:$J),"")&lt;&gt;"",(_xlfn.XLOOKUP(DATE(YEAR('Matrix (3)'!$C10),MONTH('Matrix (3)'!$C10),'Matrix (3)'!O$2),Events!$K:$K,Events!$J:$J)),(_xlfn.XLOOKUP(DATE(YEAR('Matrix (3)'!$C10),MONTH('Matrix (3)'!$C10),'Matrix (3)'!O$2),Events!$K:$K,Events!$J:$J))),"")</f>
        <v/>
      </c>
      <c r="P10" t="str">
        <f>IFERROR(IF(IFERROR(_xlfn.XLOOKUP(DATE(YEAR('Matrix (3)'!$C10),MONTH('Matrix (3)'!$C10),'Matrix (3)'!P$2),Events!$K$3:$K$3,Events!$J:$J),"")&lt;&gt;"",(_xlfn.XLOOKUP(DATE(YEAR('Matrix (3)'!$C10),MONTH('Matrix (3)'!$C10),'Matrix (3)'!P$2),Events!$K:$K,Events!$J:$J)),(_xlfn.XLOOKUP(DATE(YEAR('Matrix (3)'!$C10),MONTH('Matrix (3)'!$C10),'Matrix (3)'!P$2),Events!$K:$K,Events!$J:$J))),"")</f>
        <v/>
      </c>
      <c r="Q10" t="str">
        <f>IFERROR(IF(IFERROR(_xlfn.XLOOKUP(DATE(YEAR('Matrix (3)'!$C10),MONTH('Matrix (3)'!$C10),'Matrix (3)'!Q$2),Events!$K$3:$K$3,Events!$J:$J),"")&lt;&gt;"",(_xlfn.XLOOKUP(DATE(YEAR('Matrix (3)'!$C10),MONTH('Matrix (3)'!$C10),'Matrix (3)'!Q$2),Events!$K:$K,Events!$J:$J)),(_xlfn.XLOOKUP(DATE(YEAR('Matrix (3)'!$C10),MONTH('Matrix (3)'!$C10),'Matrix (3)'!Q$2),Events!$K:$K,Events!$J:$J))),"")</f>
        <v/>
      </c>
      <c r="R10" t="str">
        <f>IFERROR(IF(IFERROR(_xlfn.XLOOKUP(DATE(YEAR('Matrix (3)'!$C10),MONTH('Matrix (3)'!$C10),'Matrix (3)'!R$2),Events!$K$3:$K$3,Events!$J:$J),"")&lt;&gt;"",(_xlfn.XLOOKUP(DATE(YEAR('Matrix (3)'!$C10),MONTH('Matrix (3)'!$C10),'Matrix (3)'!R$2),Events!$K:$K,Events!$J:$J)),(_xlfn.XLOOKUP(DATE(YEAR('Matrix (3)'!$C10),MONTH('Matrix (3)'!$C10),'Matrix (3)'!R$2),Events!$K:$K,Events!$J:$J))),"")</f>
        <v/>
      </c>
      <c r="S10" t="str">
        <f>IFERROR(IF(IFERROR(_xlfn.XLOOKUP(DATE(YEAR('Matrix (3)'!$C10),MONTH('Matrix (3)'!$C10),'Matrix (3)'!S$2),Events!$K$3:$K$3,Events!$J:$J),"")&lt;&gt;"",(_xlfn.XLOOKUP(DATE(YEAR('Matrix (3)'!$C10),MONTH('Matrix (3)'!$C10),'Matrix (3)'!S$2),Events!$K:$K,Events!$J:$J)),(_xlfn.XLOOKUP(DATE(YEAR('Matrix (3)'!$C10),MONTH('Matrix (3)'!$C10),'Matrix (3)'!S$2),Events!$K:$K,Events!$J:$J))),"")</f>
        <v/>
      </c>
      <c r="T10" t="str">
        <f>IFERROR(IF(IFERROR(_xlfn.XLOOKUP(DATE(YEAR('Matrix (3)'!$C10),MONTH('Matrix (3)'!$C10),'Matrix (3)'!T$2),Events!$K$3:$K$3,Events!$J:$J),"")&lt;&gt;"",(_xlfn.XLOOKUP(DATE(YEAR('Matrix (3)'!$C10),MONTH('Matrix (3)'!$C10),'Matrix (3)'!T$2),Events!$K:$K,Events!$J:$J)),(_xlfn.XLOOKUP(DATE(YEAR('Matrix (3)'!$C10),MONTH('Matrix (3)'!$C10),'Matrix (3)'!T$2),Events!$K:$K,Events!$J:$J))),"")</f>
        <v/>
      </c>
      <c r="U10" t="str">
        <f>IFERROR(IF(IFERROR(_xlfn.XLOOKUP(DATE(YEAR('Matrix (3)'!$C10),MONTH('Matrix (3)'!$C10),'Matrix (3)'!U$2),Events!$K$3:$K$3,Events!$J:$J),"")&lt;&gt;"",(_xlfn.XLOOKUP(DATE(YEAR('Matrix (3)'!$C10),MONTH('Matrix (3)'!$C10),'Matrix (3)'!U$2),Events!$K:$K,Events!$J:$J)),(_xlfn.XLOOKUP(DATE(YEAR('Matrix (3)'!$C10),MONTH('Matrix (3)'!$C10),'Matrix (3)'!U$2),Events!$K:$K,Events!$J:$J))),"")</f>
        <v/>
      </c>
      <c r="V10" t="str">
        <f>IFERROR(IF(IFERROR(_xlfn.XLOOKUP(DATE(YEAR('Matrix (3)'!$C10),MONTH('Matrix (3)'!$C10),'Matrix (3)'!V$2),Events!$K$3:$K$3,Events!$J:$J),"")&lt;&gt;"",(_xlfn.XLOOKUP(DATE(YEAR('Matrix (3)'!$C10),MONTH('Matrix (3)'!$C10),'Matrix (3)'!V$2),Events!$K:$K,Events!$J:$J)),(_xlfn.XLOOKUP(DATE(YEAR('Matrix (3)'!$C10),MONTH('Matrix (3)'!$C10),'Matrix (3)'!V$2),Events!$K:$K,Events!$J:$J))),"")</f>
        <v/>
      </c>
      <c r="W10" t="str">
        <f>IFERROR(IF(IFERROR(_xlfn.XLOOKUP(DATE(YEAR('Matrix (3)'!$C10),MONTH('Matrix (3)'!$C10),'Matrix (3)'!W$2),Events!$K$3:$K$3,Events!$J:$J),"")&lt;&gt;"",(_xlfn.XLOOKUP(DATE(YEAR('Matrix (3)'!$C10),MONTH('Matrix (3)'!$C10),'Matrix (3)'!W$2),Events!$K:$K,Events!$J:$J)),(_xlfn.XLOOKUP(DATE(YEAR('Matrix (3)'!$C10),MONTH('Matrix (3)'!$C10),'Matrix (3)'!W$2),Events!$K:$K,Events!$J:$J))),"")</f>
        <v/>
      </c>
      <c r="X10" t="str">
        <f>IFERROR(IF(IFERROR(_xlfn.XLOOKUP(DATE(YEAR('Matrix (3)'!$C10),MONTH('Matrix (3)'!$C10),'Matrix (3)'!X$2),Events!$K$3:$K$3,Events!$J:$J),"")&lt;&gt;"",(_xlfn.XLOOKUP(DATE(YEAR('Matrix (3)'!$C10),MONTH('Matrix (3)'!$C10),'Matrix (3)'!X$2),Events!$K:$K,Events!$J:$J)),(_xlfn.XLOOKUP(DATE(YEAR('Matrix (3)'!$C10),MONTH('Matrix (3)'!$C10),'Matrix (3)'!X$2),Events!$K:$K,Events!$J:$J))),"")</f>
        <v/>
      </c>
      <c r="Y10" t="str">
        <f>IFERROR(IF(IFERROR(_xlfn.XLOOKUP(DATE(YEAR('Matrix (3)'!$C10),MONTH('Matrix (3)'!$C10),'Matrix (3)'!Y$2),Events!$K$3:$K$3,Events!$J:$J),"")&lt;&gt;"",(_xlfn.XLOOKUP(DATE(YEAR('Matrix (3)'!$C10),MONTH('Matrix (3)'!$C10),'Matrix (3)'!Y$2),Events!$K:$K,Events!$J:$J)),(_xlfn.XLOOKUP(DATE(YEAR('Matrix (3)'!$C10),MONTH('Matrix (3)'!$C10),'Matrix (3)'!Y$2),Events!$K:$K,Events!$J:$J))),"")</f>
        <v/>
      </c>
      <c r="Z10" t="str">
        <f>IFERROR(IF(IFERROR(_xlfn.XLOOKUP(DATE(YEAR('Matrix (3)'!$C10),MONTH('Matrix (3)'!$C10),'Matrix (3)'!Z$2),Events!$K$3:$K$3,Events!$J:$J),"")&lt;&gt;"",(_xlfn.XLOOKUP(DATE(YEAR('Matrix (3)'!$C10),MONTH('Matrix (3)'!$C10),'Matrix (3)'!Z$2),Events!$K:$K,Events!$J:$J)),(_xlfn.XLOOKUP(DATE(YEAR('Matrix (3)'!$C10),MONTH('Matrix (3)'!$C10),'Matrix (3)'!Z$2),Events!$K:$K,Events!$J:$J))),"")</f>
        <v/>
      </c>
      <c r="AA10" t="str">
        <f>IFERROR(IF(IFERROR(_xlfn.XLOOKUP(DATE(YEAR('Matrix (3)'!$C10),MONTH('Matrix (3)'!$C10),'Matrix (3)'!AA$2),Events!$K$3:$K$3,Events!$J:$J),"")&lt;&gt;"",(_xlfn.XLOOKUP(DATE(YEAR('Matrix (3)'!$C10),MONTH('Matrix (3)'!$C10),'Matrix (3)'!AA$2),Events!$K:$K,Events!$J:$J)),(_xlfn.XLOOKUP(DATE(YEAR('Matrix (3)'!$C10),MONTH('Matrix (3)'!$C10),'Matrix (3)'!AA$2),Events!$K:$K,Events!$J:$J))),"")</f>
        <v/>
      </c>
      <c r="AB10" t="str">
        <f>IFERROR(IF(IFERROR(_xlfn.XLOOKUP(DATE(YEAR('Matrix (3)'!$C10),MONTH('Matrix (3)'!$C10),'Matrix (3)'!AB$2),Events!$K$3:$K$3,Events!$J:$J),"")&lt;&gt;"",(_xlfn.XLOOKUP(DATE(YEAR('Matrix (3)'!$C10),MONTH('Matrix (3)'!$C10),'Matrix (3)'!AB$2),Events!$K:$K,Events!$J:$J)),(_xlfn.XLOOKUP(DATE(YEAR('Matrix (3)'!$C10),MONTH('Matrix (3)'!$C10),'Matrix (3)'!AB$2),Events!$K:$K,Events!$J:$J))),"")</f>
        <v/>
      </c>
      <c r="AC10" t="str">
        <f>IFERROR(IF(IFERROR(_xlfn.XLOOKUP(DATE(YEAR('Matrix (3)'!$C10),MONTH('Matrix (3)'!$C10),'Matrix (3)'!AC$2),Events!$K$3:$K$3,Events!$J:$J),"")&lt;&gt;"",(_xlfn.XLOOKUP(DATE(YEAR('Matrix (3)'!$C10),MONTH('Matrix (3)'!$C10),'Matrix (3)'!AC$2),Events!$K:$K,Events!$J:$J)),(_xlfn.XLOOKUP(DATE(YEAR('Matrix (3)'!$C10),MONTH('Matrix (3)'!$C10),'Matrix (3)'!AC$2),Events!$K:$K,Events!$J:$J))),"")</f>
        <v/>
      </c>
      <c r="AD10" t="str">
        <f>IFERROR(IF(IFERROR(_xlfn.XLOOKUP(DATE(YEAR('Matrix (3)'!$C10),MONTH('Matrix (3)'!$C10),'Matrix (3)'!AD$2),Events!$K$3:$K$3,Events!$J:$J),"")&lt;&gt;"",(_xlfn.XLOOKUP(DATE(YEAR('Matrix (3)'!$C10),MONTH('Matrix (3)'!$C10),'Matrix (3)'!AD$2),Events!$K:$K,Events!$J:$J)),(_xlfn.XLOOKUP(DATE(YEAR('Matrix (3)'!$C10),MONTH('Matrix (3)'!$C10),'Matrix (3)'!AD$2),Events!$K:$K,Events!$J:$J))),"")</f>
        <v/>
      </c>
      <c r="AE10" t="str">
        <f>IFERROR(IF(IFERROR(_xlfn.XLOOKUP(DATE(YEAR('Matrix (3)'!$C10),MONTH('Matrix (3)'!$C10),'Matrix (3)'!AE$2),Events!$K$3:$K$3,Events!$J:$J),"")&lt;&gt;"",(_xlfn.XLOOKUP(DATE(YEAR('Matrix (3)'!$C10),MONTH('Matrix (3)'!$C10),'Matrix (3)'!AE$2),Events!$K:$K,Events!$J:$J)),(_xlfn.XLOOKUP(DATE(YEAR('Matrix (3)'!$C10),MONTH('Matrix (3)'!$C10),'Matrix (3)'!AE$2),Events!$K:$K,Events!$J:$J))),"")</f>
        <v/>
      </c>
      <c r="AF10" t="str">
        <f>IFERROR(IF(IFERROR(_xlfn.XLOOKUP(DATE(YEAR('Matrix (3)'!$C10),MONTH('Matrix (3)'!$C10),'Matrix (3)'!AF$2),Events!$K$3:$K$3,Events!$J:$J),"")&lt;&gt;"",(_xlfn.XLOOKUP(DATE(YEAR('Matrix (3)'!$C10),MONTH('Matrix (3)'!$C10),'Matrix (3)'!AF$2),Events!$K:$K,Events!$J:$J)),(_xlfn.XLOOKUP(DATE(YEAR('Matrix (3)'!$C10),MONTH('Matrix (3)'!$C10),'Matrix (3)'!AF$2),Events!$K:$K,Events!$J:$J))),"")</f>
        <v/>
      </c>
      <c r="AG10" t="str">
        <f>IFERROR(IF(IFERROR(_xlfn.XLOOKUP(DATE(YEAR('Matrix (3)'!$C10),MONTH('Matrix (3)'!$C10),'Matrix (3)'!AG$2),Events!$K$3:$K$3,Events!$J:$J),"")&lt;&gt;"",(_xlfn.XLOOKUP(DATE(YEAR('Matrix (3)'!$C10),MONTH('Matrix (3)'!$C10),'Matrix (3)'!AG$2),Events!$K:$K,Events!$J:$J)),(_xlfn.XLOOKUP(DATE(YEAR('Matrix (3)'!$C10),MONTH('Matrix (3)'!$C10),'Matrix (3)'!AG$2),Events!$K:$K,Events!$J:$J))),"")</f>
        <v/>
      </c>
      <c r="AH10" t="str">
        <f>IFERROR(IF(IFERROR(_xlfn.XLOOKUP(DATE(YEAR('Matrix (3)'!$C10),MONTH('Matrix (3)'!$C10),'Matrix (3)'!AH$2),Events!$K$3:$K$3,Events!$J:$J),"")&lt;&gt;"",(_xlfn.XLOOKUP(DATE(YEAR('Matrix (3)'!$C10),MONTH('Matrix (3)'!$C10),'Matrix (3)'!AH$2),Events!$K:$K,Events!$J:$J)),(_xlfn.XLOOKUP(DATE(YEAR('Matrix (3)'!$C10),MONTH('Matrix (3)'!$C10),'Matrix (3)'!AH$2),Events!$K:$K,Events!$J:$J))),"")</f>
        <v/>
      </c>
    </row>
    <row r="11" spans="3:34">
      <c r="C11" s="5">
        <v>45597</v>
      </c>
      <c r="D11" t="str">
        <f>IFERROR(IF(IFERROR(_xlfn.XLOOKUP(DATE(YEAR('Matrix (3)'!$C11),MONTH('Matrix (3)'!$C11),'Matrix (3)'!D$2),Events!$K$3:$K$3,Events!$J:$J),"")&lt;&gt;"",(_xlfn.XLOOKUP(DATE(YEAR('Matrix (3)'!$C11),MONTH('Matrix (3)'!$C11),'Matrix (3)'!D$2),Events!$K:$K,Events!$J:$J)),(_xlfn.XLOOKUP(DATE(YEAR('Matrix (3)'!$C11),MONTH('Matrix (3)'!$C11),'Matrix (3)'!D$2),Events!$K:$K,Events!$J:$J))),"")</f>
        <v/>
      </c>
      <c r="E11" t="str">
        <f>IFERROR(IF(IFERROR(_xlfn.XLOOKUP(DATE(YEAR('Matrix (3)'!$C11),MONTH('Matrix (3)'!$C11),'Matrix (3)'!E$2),Events!$K$3:$K$3,Events!$J:$J),"")&lt;&gt;"",(_xlfn.XLOOKUP(DATE(YEAR('Matrix (3)'!$C11),MONTH('Matrix (3)'!$C11),'Matrix (3)'!E$2),Events!$K:$K,Events!$J:$J)),(_xlfn.XLOOKUP(DATE(YEAR('Matrix (3)'!$C11),MONTH('Matrix (3)'!$C11),'Matrix (3)'!E$2),Events!$K:$K,Events!$J:$J))),"")</f>
        <v/>
      </c>
      <c r="F11" t="str">
        <f>IFERROR(IF(IFERROR(_xlfn.XLOOKUP(DATE(YEAR('Matrix (3)'!$C11),MONTH('Matrix (3)'!$C11),'Matrix (3)'!F$2),Events!$K$3:$K$3,Events!$J:$J),"")&lt;&gt;"",(_xlfn.XLOOKUP(DATE(YEAR('Matrix (3)'!$C11),MONTH('Matrix (3)'!$C11),'Matrix (3)'!F$2),Events!$K:$K,Events!$J:$J)),(_xlfn.XLOOKUP(DATE(YEAR('Matrix (3)'!$C11),MONTH('Matrix (3)'!$C11),'Matrix (3)'!F$2),Events!$K:$K,Events!$J:$J))),"")</f>
        <v/>
      </c>
      <c r="G11" t="str">
        <f>IFERROR(IF(IFERROR(_xlfn.XLOOKUP(DATE(YEAR('Matrix (3)'!$C11),MONTH('Matrix (3)'!$C11),'Matrix (3)'!G$2),Events!$K$3:$K$3,Events!$J:$J),"")&lt;&gt;"",(_xlfn.XLOOKUP(DATE(YEAR('Matrix (3)'!$C11),MONTH('Matrix (3)'!$C11),'Matrix (3)'!G$2),Events!$K:$K,Events!$J:$J)),(_xlfn.XLOOKUP(DATE(YEAR('Matrix (3)'!$C11),MONTH('Matrix (3)'!$C11),'Matrix (3)'!G$2),Events!$K:$K,Events!$J:$J))),"")</f>
        <v/>
      </c>
      <c r="H11" t="str">
        <f>IFERROR(IF(IFERROR(_xlfn.XLOOKUP(DATE(YEAR('Matrix (3)'!$C11),MONTH('Matrix (3)'!$C11),'Matrix (3)'!H$2),Events!$K$3:$K$3,Events!$J:$J),"")&lt;&gt;"",(_xlfn.XLOOKUP(DATE(YEAR('Matrix (3)'!$C11),MONTH('Matrix (3)'!$C11),'Matrix (3)'!H$2),Events!$K:$K,Events!$J:$J)),(_xlfn.XLOOKUP(DATE(YEAR('Matrix (3)'!$C11),MONTH('Matrix (3)'!$C11),'Matrix (3)'!H$2),Events!$K:$K,Events!$J:$J))),"")</f>
        <v/>
      </c>
      <c r="I11" t="str">
        <f>IFERROR(IF(IFERROR(_xlfn.XLOOKUP(DATE(YEAR('Matrix (3)'!$C11),MONTH('Matrix (3)'!$C11),'Matrix (3)'!I$2),Events!$K$3:$K$3,Events!$J:$J),"")&lt;&gt;"",(_xlfn.XLOOKUP(DATE(YEAR('Matrix (3)'!$C11),MONTH('Matrix (3)'!$C11),'Matrix (3)'!I$2),Events!$K:$K,Events!$J:$J)),(_xlfn.XLOOKUP(DATE(YEAR('Matrix (3)'!$C11),MONTH('Matrix (3)'!$C11),'Matrix (3)'!I$2),Events!$K:$K,Events!$J:$J))),"")</f>
        <v/>
      </c>
      <c r="J11" t="str">
        <f>IFERROR(IF(IFERROR(_xlfn.XLOOKUP(DATE(YEAR('Matrix (3)'!$C11),MONTH('Matrix (3)'!$C11),'Matrix (3)'!J$2),Events!$K$3:$K$3,Events!$J:$J),"")&lt;&gt;"",(_xlfn.XLOOKUP(DATE(YEAR('Matrix (3)'!$C11),MONTH('Matrix (3)'!$C11),'Matrix (3)'!J$2),Events!$K:$K,Events!$J:$J)),(_xlfn.XLOOKUP(DATE(YEAR('Matrix (3)'!$C11),MONTH('Matrix (3)'!$C11),'Matrix (3)'!J$2),Events!$K:$K,Events!$J:$J))),"")</f>
        <v/>
      </c>
      <c r="K11" t="str">
        <f>IFERROR(IF(IFERROR(_xlfn.XLOOKUP(DATE(YEAR('Matrix (3)'!$C11),MONTH('Matrix (3)'!$C11),'Matrix (3)'!K$2),Events!$K$3:$K$3,Events!$J:$J),"")&lt;&gt;"",(_xlfn.XLOOKUP(DATE(YEAR('Matrix (3)'!$C11),MONTH('Matrix (3)'!$C11),'Matrix (3)'!K$2),Events!$K:$K,Events!$J:$J)),(_xlfn.XLOOKUP(DATE(YEAR('Matrix (3)'!$C11),MONTH('Matrix (3)'!$C11),'Matrix (3)'!K$2),Events!$K:$K,Events!$J:$J))),"")</f>
        <v/>
      </c>
      <c r="L11" t="str">
        <f>IFERROR(IF(IFERROR(_xlfn.XLOOKUP(DATE(YEAR('Matrix (3)'!$C11),MONTH('Matrix (3)'!$C11),'Matrix (3)'!L$2),Events!$K$3:$K$3,Events!$J:$J),"")&lt;&gt;"",(_xlfn.XLOOKUP(DATE(YEAR('Matrix (3)'!$C11),MONTH('Matrix (3)'!$C11),'Matrix (3)'!L$2),Events!$K:$K,Events!$J:$J)),(_xlfn.XLOOKUP(DATE(YEAR('Matrix (3)'!$C11),MONTH('Matrix (3)'!$C11),'Matrix (3)'!L$2),Events!$K:$K,Events!$J:$J))),"")</f>
        <v/>
      </c>
      <c r="M11" t="str">
        <f>IFERROR(IF(IFERROR(_xlfn.XLOOKUP(DATE(YEAR('Matrix (3)'!$C11),MONTH('Matrix (3)'!$C11),'Matrix (3)'!M$2),Events!$K$3:$K$3,Events!$J:$J),"")&lt;&gt;"",(_xlfn.XLOOKUP(DATE(YEAR('Matrix (3)'!$C11),MONTH('Matrix (3)'!$C11),'Matrix (3)'!M$2),Events!$K:$K,Events!$J:$J)),(_xlfn.XLOOKUP(DATE(YEAR('Matrix (3)'!$C11),MONTH('Matrix (3)'!$C11),'Matrix (3)'!M$2),Events!$K:$K,Events!$J:$J))),"")</f>
        <v/>
      </c>
      <c r="N11" t="str">
        <f>IFERROR(IF(IFERROR(_xlfn.XLOOKUP(DATE(YEAR('Matrix (3)'!$C11),MONTH('Matrix (3)'!$C11),'Matrix (3)'!N$2),Events!$K$3:$K$3,Events!$J:$J),"")&lt;&gt;"",(_xlfn.XLOOKUP(DATE(YEAR('Matrix (3)'!$C11),MONTH('Matrix (3)'!$C11),'Matrix (3)'!N$2),Events!$K:$K,Events!$J:$J)),(_xlfn.XLOOKUP(DATE(YEAR('Matrix (3)'!$C11),MONTH('Matrix (3)'!$C11),'Matrix (3)'!N$2),Events!$K:$K,Events!$J:$J))),"")</f>
        <v/>
      </c>
      <c r="O11" t="str">
        <f>IFERROR(IF(IFERROR(_xlfn.XLOOKUP(DATE(YEAR('Matrix (3)'!$C11),MONTH('Matrix (3)'!$C11),'Matrix (3)'!O$2),Events!$K$3:$K$3,Events!$J:$J),"")&lt;&gt;"",(_xlfn.XLOOKUP(DATE(YEAR('Matrix (3)'!$C11),MONTH('Matrix (3)'!$C11),'Matrix (3)'!O$2),Events!$K:$K,Events!$J:$J)),(_xlfn.XLOOKUP(DATE(YEAR('Matrix (3)'!$C11),MONTH('Matrix (3)'!$C11),'Matrix (3)'!O$2),Events!$K:$K,Events!$J:$J))),"")</f>
        <v/>
      </c>
      <c r="P11" t="str">
        <f>IFERROR(IF(IFERROR(_xlfn.XLOOKUP(DATE(YEAR('Matrix (3)'!$C11),MONTH('Matrix (3)'!$C11),'Matrix (3)'!P$2),Events!$K$3:$K$3,Events!$J:$J),"")&lt;&gt;"",(_xlfn.XLOOKUP(DATE(YEAR('Matrix (3)'!$C11),MONTH('Matrix (3)'!$C11),'Matrix (3)'!P$2),Events!$K:$K,Events!$J:$J)),(_xlfn.XLOOKUP(DATE(YEAR('Matrix (3)'!$C11),MONTH('Matrix (3)'!$C11),'Matrix (3)'!P$2),Events!$K:$K,Events!$J:$J))),"")</f>
        <v/>
      </c>
      <c r="Q11" t="str">
        <f>IFERROR(IF(IFERROR(_xlfn.XLOOKUP(DATE(YEAR('Matrix (3)'!$C11),MONTH('Matrix (3)'!$C11),'Matrix (3)'!Q$2),Events!$K$3:$K$3,Events!$J:$J),"")&lt;&gt;"",(_xlfn.XLOOKUP(DATE(YEAR('Matrix (3)'!$C11),MONTH('Matrix (3)'!$C11),'Matrix (3)'!Q$2),Events!$K:$K,Events!$J:$J)),(_xlfn.XLOOKUP(DATE(YEAR('Matrix (3)'!$C11),MONTH('Matrix (3)'!$C11),'Matrix (3)'!Q$2),Events!$K:$K,Events!$J:$J))),"")</f>
        <v/>
      </c>
      <c r="R11" t="str">
        <f>IFERROR(IF(IFERROR(_xlfn.XLOOKUP(DATE(YEAR('Matrix (3)'!$C11),MONTH('Matrix (3)'!$C11),'Matrix (3)'!R$2),Events!$K$3:$K$3,Events!$J:$J),"")&lt;&gt;"",(_xlfn.XLOOKUP(DATE(YEAR('Matrix (3)'!$C11),MONTH('Matrix (3)'!$C11),'Matrix (3)'!R$2),Events!$K:$K,Events!$J:$J)),(_xlfn.XLOOKUP(DATE(YEAR('Matrix (3)'!$C11),MONTH('Matrix (3)'!$C11),'Matrix (3)'!R$2),Events!$K:$K,Events!$J:$J))),"")</f>
        <v/>
      </c>
      <c r="S11" t="str">
        <f>IFERROR(IF(IFERROR(_xlfn.XLOOKUP(DATE(YEAR('Matrix (3)'!$C11),MONTH('Matrix (3)'!$C11),'Matrix (3)'!S$2),Events!$K$3:$K$3,Events!$J:$J),"")&lt;&gt;"",(_xlfn.XLOOKUP(DATE(YEAR('Matrix (3)'!$C11),MONTH('Matrix (3)'!$C11),'Matrix (3)'!S$2),Events!$K:$K,Events!$J:$J)),(_xlfn.XLOOKUP(DATE(YEAR('Matrix (3)'!$C11),MONTH('Matrix (3)'!$C11),'Matrix (3)'!S$2),Events!$K:$K,Events!$J:$J))),"")</f>
        <v/>
      </c>
      <c r="T11" t="str">
        <f>IFERROR(IF(IFERROR(_xlfn.XLOOKUP(DATE(YEAR('Matrix (3)'!$C11),MONTH('Matrix (3)'!$C11),'Matrix (3)'!T$2),Events!$K$3:$K$3,Events!$J:$J),"")&lt;&gt;"",(_xlfn.XLOOKUP(DATE(YEAR('Matrix (3)'!$C11),MONTH('Matrix (3)'!$C11),'Matrix (3)'!T$2),Events!$K:$K,Events!$J:$J)),(_xlfn.XLOOKUP(DATE(YEAR('Matrix (3)'!$C11),MONTH('Matrix (3)'!$C11),'Matrix (3)'!T$2),Events!$K:$K,Events!$J:$J))),"")</f>
        <v/>
      </c>
      <c r="U11" t="str">
        <f>IFERROR(IF(IFERROR(_xlfn.XLOOKUP(DATE(YEAR('Matrix (3)'!$C11),MONTH('Matrix (3)'!$C11),'Matrix (3)'!U$2),Events!$K$3:$K$3,Events!$J:$J),"")&lt;&gt;"",(_xlfn.XLOOKUP(DATE(YEAR('Matrix (3)'!$C11),MONTH('Matrix (3)'!$C11),'Matrix (3)'!U$2),Events!$K:$K,Events!$J:$J)),(_xlfn.XLOOKUP(DATE(YEAR('Matrix (3)'!$C11),MONTH('Matrix (3)'!$C11),'Matrix (3)'!U$2),Events!$K:$K,Events!$J:$J))),"")</f>
        <v/>
      </c>
      <c r="V11" t="str">
        <f>IFERROR(IF(IFERROR(_xlfn.XLOOKUP(DATE(YEAR('Matrix (3)'!$C11),MONTH('Matrix (3)'!$C11),'Matrix (3)'!V$2),Events!$K$3:$K$3,Events!$J:$J),"")&lt;&gt;"",(_xlfn.XLOOKUP(DATE(YEAR('Matrix (3)'!$C11),MONTH('Matrix (3)'!$C11),'Matrix (3)'!V$2),Events!$K:$K,Events!$J:$J)),(_xlfn.XLOOKUP(DATE(YEAR('Matrix (3)'!$C11),MONTH('Matrix (3)'!$C11),'Matrix (3)'!V$2),Events!$K:$K,Events!$J:$J))),"")</f>
        <v/>
      </c>
      <c r="W11" t="str">
        <f>IFERROR(IF(IFERROR(_xlfn.XLOOKUP(DATE(YEAR('Matrix (3)'!$C11),MONTH('Matrix (3)'!$C11),'Matrix (3)'!W$2),Events!$K$3:$K$3,Events!$J:$J),"")&lt;&gt;"",(_xlfn.XLOOKUP(DATE(YEAR('Matrix (3)'!$C11),MONTH('Matrix (3)'!$C11),'Matrix (3)'!W$2),Events!$K:$K,Events!$J:$J)),(_xlfn.XLOOKUP(DATE(YEAR('Matrix (3)'!$C11),MONTH('Matrix (3)'!$C11),'Matrix (3)'!W$2),Events!$K:$K,Events!$J:$J))),"")</f>
        <v/>
      </c>
      <c r="X11" t="str">
        <f>IFERROR(IF(IFERROR(_xlfn.XLOOKUP(DATE(YEAR('Matrix (3)'!$C11),MONTH('Matrix (3)'!$C11),'Matrix (3)'!X$2),Events!$K$3:$K$3,Events!$J:$J),"")&lt;&gt;"",(_xlfn.XLOOKUP(DATE(YEAR('Matrix (3)'!$C11),MONTH('Matrix (3)'!$C11),'Matrix (3)'!X$2),Events!$K:$K,Events!$J:$J)),(_xlfn.XLOOKUP(DATE(YEAR('Matrix (3)'!$C11),MONTH('Matrix (3)'!$C11),'Matrix (3)'!X$2),Events!$K:$K,Events!$J:$J))),"")</f>
        <v/>
      </c>
      <c r="Y11" t="str">
        <f>IFERROR(IF(IFERROR(_xlfn.XLOOKUP(DATE(YEAR('Matrix (3)'!$C11),MONTH('Matrix (3)'!$C11),'Matrix (3)'!Y$2),Events!$K$3:$K$3,Events!$J:$J),"")&lt;&gt;"",(_xlfn.XLOOKUP(DATE(YEAR('Matrix (3)'!$C11),MONTH('Matrix (3)'!$C11),'Matrix (3)'!Y$2),Events!$K:$K,Events!$J:$J)),(_xlfn.XLOOKUP(DATE(YEAR('Matrix (3)'!$C11),MONTH('Matrix (3)'!$C11),'Matrix (3)'!Y$2),Events!$K:$K,Events!$J:$J))),"")</f>
        <v/>
      </c>
      <c r="Z11" t="str">
        <f>IFERROR(IF(IFERROR(_xlfn.XLOOKUP(DATE(YEAR('Matrix (3)'!$C11),MONTH('Matrix (3)'!$C11),'Matrix (3)'!Z$2),Events!$K$3:$K$3,Events!$J:$J),"")&lt;&gt;"",(_xlfn.XLOOKUP(DATE(YEAR('Matrix (3)'!$C11),MONTH('Matrix (3)'!$C11),'Matrix (3)'!Z$2),Events!$K:$K,Events!$J:$J)),(_xlfn.XLOOKUP(DATE(YEAR('Matrix (3)'!$C11),MONTH('Matrix (3)'!$C11),'Matrix (3)'!Z$2),Events!$K:$K,Events!$J:$J))),"")</f>
        <v/>
      </c>
      <c r="AA11" t="str">
        <f>IFERROR(IF(IFERROR(_xlfn.XLOOKUP(DATE(YEAR('Matrix (3)'!$C11),MONTH('Matrix (3)'!$C11),'Matrix (3)'!AA$2),Events!$K$3:$K$3,Events!$J:$J),"")&lt;&gt;"",(_xlfn.XLOOKUP(DATE(YEAR('Matrix (3)'!$C11),MONTH('Matrix (3)'!$C11),'Matrix (3)'!AA$2),Events!$K:$K,Events!$J:$J)),(_xlfn.XLOOKUP(DATE(YEAR('Matrix (3)'!$C11),MONTH('Matrix (3)'!$C11),'Matrix (3)'!AA$2),Events!$K:$K,Events!$J:$J))),"")</f>
        <v/>
      </c>
      <c r="AB11" t="str">
        <f>IFERROR(IF(IFERROR(_xlfn.XLOOKUP(DATE(YEAR('Matrix (3)'!$C11),MONTH('Matrix (3)'!$C11),'Matrix (3)'!AB$2),Events!$K$3:$K$3,Events!$J:$J),"")&lt;&gt;"",(_xlfn.XLOOKUP(DATE(YEAR('Matrix (3)'!$C11),MONTH('Matrix (3)'!$C11),'Matrix (3)'!AB$2),Events!$K:$K,Events!$J:$J)),(_xlfn.XLOOKUP(DATE(YEAR('Matrix (3)'!$C11),MONTH('Matrix (3)'!$C11),'Matrix (3)'!AB$2),Events!$K:$K,Events!$J:$J))),"")</f>
        <v/>
      </c>
      <c r="AC11" t="str">
        <f>IFERROR(IF(IFERROR(_xlfn.XLOOKUP(DATE(YEAR('Matrix (3)'!$C11),MONTH('Matrix (3)'!$C11),'Matrix (3)'!AC$2),Events!$K$3:$K$3,Events!$J:$J),"")&lt;&gt;"",(_xlfn.XLOOKUP(DATE(YEAR('Matrix (3)'!$C11),MONTH('Matrix (3)'!$C11),'Matrix (3)'!AC$2),Events!$K:$K,Events!$J:$J)),(_xlfn.XLOOKUP(DATE(YEAR('Matrix (3)'!$C11),MONTH('Matrix (3)'!$C11),'Matrix (3)'!AC$2),Events!$K:$K,Events!$J:$J))),"")</f>
        <v/>
      </c>
      <c r="AD11" t="str">
        <f>IFERROR(IF(IFERROR(_xlfn.XLOOKUP(DATE(YEAR('Matrix (3)'!$C11),MONTH('Matrix (3)'!$C11),'Matrix (3)'!AD$2),Events!$K$3:$K$3,Events!$J:$J),"")&lt;&gt;"",(_xlfn.XLOOKUP(DATE(YEAR('Matrix (3)'!$C11),MONTH('Matrix (3)'!$C11),'Matrix (3)'!AD$2),Events!$K:$K,Events!$J:$J)),(_xlfn.XLOOKUP(DATE(YEAR('Matrix (3)'!$C11),MONTH('Matrix (3)'!$C11),'Matrix (3)'!AD$2),Events!$K:$K,Events!$J:$J))),"")</f>
        <v/>
      </c>
      <c r="AE11" t="str">
        <f>IFERROR(IF(IFERROR(_xlfn.XLOOKUP(DATE(YEAR('Matrix (3)'!$C11),MONTH('Matrix (3)'!$C11),'Matrix (3)'!AE$2),Events!$K$3:$K$3,Events!$J:$J),"")&lt;&gt;"",(_xlfn.XLOOKUP(DATE(YEAR('Matrix (3)'!$C11),MONTH('Matrix (3)'!$C11),'Matrix (3)'!AE$2),Events!$K:$K,Events!$J:$J)),(_xlfn.XLOOKUP(DATE(YEAR('Matrix (3)'!$C11),MONTH('Matrix (3)'!$C11),'Matrix (3)'!AE$2),Events!$K:$K,Events!$J:$J))),"")</f>
        <v/>
      </c>
      <c r="AF11" t="str">
        <f>IFERROR(IF(IFERROR(_xlfn.XLOOKUP(DATE(YEAR('Matrix (3)'!$C11),MONTH('Matrix (3)'!$C11),'Matrix (3)'!AF$2),Events!$K$3:$K$3,Events!$J:$J),"")&lt;&gt;"",(_xlfn.XLOOKUP(DATE(YEAR('Matrix (3)'!$C11),MONTH('Matrix (3)'!$C11),'Matrix (3)'!AF$2),Events!$K:$K,Events!$J:$J)),(_xlfn.XLOOKUP(DATE(YEAR('Matrix (3)'!$C11),MONTH('Matrix (3)'!$C11),'Matrix (3)'!AF$2),Events!$K:$K,Events!$J:$J))),"")</f>
        <v/>
      </c>
      <c r="AG11" t="str">
        <f>IFERROR(IF(IFERROR(_xlfn.XLOOKUP(DATE(YEAR('Matrix (3)'!$C11),MONTH('Matrix (3)'!$C11),'Matrix (3)'!AG$2),Events!$K$3:$K$3,Events!$J:$J),"")&lt;&gt;"",(_xlfn.XLOOKUP(DATE(YEAR('Matrix (3)'!$C11),MONTH('Matrix (3)'!$C11),'Matrix (3)'!AG$2),Events!$K:$K,Events!$J:$J)),(_xlfn.XLOOKUP(DATE(YEAR('Matrix (3)'!$C11),MONTH('Matrix (3)'!$C11),'Matrix (3)'!AG$2),Events!$K:$K,Events!$J:$J))),"")</f>
        <v/>
      </c>
      <c r="AH11" t="str">
        <f>IFERROR(IF(IFERROR(_xlfn.XLOOKUP(DATE(YEAR('Matrix (3)'!$C11),MONTH('Matrix (3)'!$C11),'Matrix (3)'!AH$2),Events!$K$3:$K$3,Events!$J:$J),"")&lt;&gt;"",(_xlfn.XLOOKUP(DATE(YEAR('Matrix (3)'!$C11),MONTH('Matrix (3)'!$C11),'Matrix (3)'!AH$2),Events!$K:$K,Events!$J:$J)),(_xlfn.XLOOKUP(DATE(YEAR('Matrix (3)'!$C11),MONTH('Matrix (3)'!$C11),'Matrix (3)'!AH$2),Events!$K:$K,Events!$J:$J))),"")</f>
        <v/>
      </c>
    </row>
    <row r="12" spans="3:34">
      <c r="C12" s="5">
        <v>45627</v>
      </c>
      <c r="D12" t="str">
        <f>IFERROR(IF(IFERROR(_xlfn.XLOOKUP(DATE(YEAR('Matrix (3)'!$C12),MONTH('Matrix (3)'!$C12),'Matrix (3)'!D$2),Events!$K$3:$K$3,Events!$J:$J),"")&lt;&gt;"",(_xlfn.XLOOKUP(DATE(YEAR('Matrix (3)'!$C12),MONTH('Matrix (3)'!$C12),'Matrix (3)'!D$2),Events!$K:$K,Events!$J:$J)),(_xlfn.XLOOKUP(DATE(YEAR('Matrix (3)'!$C12),MONTH('Matrix (3)'!$C12),'Matrix (3)'!D$2),Events!$K:$K,Events!$J:$J))),"")</f>
        <v/>
      </c>
      <c r="E12" t="str">
        <f>IFERROR(IF(IFERROR(_xlfn.XLOOKUP(DATE(YEAR('Matrix (3)'!$C12),MONTH('Matrix (3)'!$C12),'Matrix (3)'!E$2),Events!$K$3:$K$3,Events!$J:$J),"")&lt;&gt;"",(_xlfn.XLOOKUP(DATE(YEAR('Matrix (3)'!$C12),MONTH('Matrix (3)'!$C12),'Matrix (3)'!E$2),Events!$K:$K,Events!$J:$J)),(_xlfn.XLOOKUP(DATE(YEAR('Matrix (3)'!$C12),MONTH('Matrix (3)'!$C12),'Matrix (3)'!E$2),Events!$K:$K,Events!$J:$J))),"")</f>
        <v/>
      </c>
      <c r="F12" t="str">
        <f>IFERROR(IF(IFERROR(_xlfn.XLOOKUP(DATE(YEAR('Matrix (3)'!$C12),MONTH('Matrix (3)'!$C12),'Matrix (3)'!F$2),Events!$K$3:$K$3,Events!$J:$J),"")&lt;&gt;"",(_xlfn.XLOOKUP(DATE(YEAR('Matrix (3)'!$C12),MONTH('Matrix (3)'!$C12),'Matrix (3)'!F$2),Events!$K:$K,Events!$J:$J)),(_xlfn.XLOOKUP(DATE(YEAR('Matrix (3)'!$C12),MONTH('Matrix (3)'!$C12),'Matrix (3)'!F$2),Events!$K:$K,Events!$J:$J))),"")</f>
        <v/>
      </c>
      <c r="G12" t="str">
        <f>IFERROR(IF(IFERROR(_xlfn.XLOOKUP(DATE(YEAR('Matrix (3)'!$C12),MONTH('Matrix (3)'!$C12),'Matrix (3)'!G$2),Events!$K$3:$K$3,Events!$J:$J),"")&lt;&gt;"",(_xlfn.XLOOKUP(DATE(YEAR('Matrix (3)'!$C12),MONTH('Matrix (3)'!$C12),'Matrix (3)'!G$2),Events!$K:$K,Events!$J:$J)),(_xlfn.XLOOKUP(DATE(YEAR('Matrix (3)'!$C12),MONTH('Matrix (3)'!$C12),'Matrix (3)'!G$2),Events!$K:$K,Events!$J:$J))),"")</f>
        <v/>
      </c>
      <c r="H12" t="str">
        <f>IFERROR(IF(IFERROR(_xlfn.XLOOKUP(DATE(YEAR('Matrix (3)'!$C12),MONTH('Matrix (3)'!$C12),'Matrix (3)'!H$2),Events!$K$3:$K$3,Events!$J:$J),"")&lt;&gt;"",(_xlfn.XLOOKUP(DATE(YEAR('Matrix (3)'!$C12),MONTH('Matrix (3)'!$C12),'Matrix (3)'!H$2),Events!$K:$K,Events!$J:$J)),(_xlfn.XLOOKUP(DATE(YEAR('Matrix (3)'!$C12),MONTH('Matrix (3)'!$C12),'Matrix (3)'!H$2),Events!$K:$K,Events!$J:$J))),"")</f>
        <v/>
      </c>
      <c r="I12" t="str">
        <f>IFERROR(IF(IFERROR(_xlfn.XLOOKUP(DATE(YEAR('Matrix (3)'!$C12),MONTH('Matrix (3)'!$C12),'Matrix (3)'!I$2),Events!$K$3:$K$3,Events!$J:$J),"")&lt;&gt;"",(_xlfn.XLOOKUP(DATE(YEAR('Matrix (3)'!$C12),MONTH('Matrix (3)'!$C12),'Matrix (3)'!I$2),Events!$K:$K,Events!$J:$J)),(_xlfn.XLOOKUP(DATE(YEAR('Matrix (3)'!$C12),MONTH('Matrix (3)'!$C12),'Matrix (3)'!I$2),Events!$K:$K,Events!$J:$J))),"")</f>
        <v/>
      </c>
      <c r="J12" t="str">
        <f>IFERROR(IF(IFERROR(_xlfn.XLOOKUP(DATE(YEAR('Matrix (3)'!$C12),MONTH('Matrix (3)'!$C12),'Matrix (3)'!J$2),Events!$K$3:$K$3,Events!$J:$J),"")&lt;&gt;"",(_xlfn.XLOOKUP(DATE(YEAR('Matrix (3)'!$C12),MONTH('Matrix (3)'!$C12),'Matrix (3)'!J$2),Events!$K:$K,Events!$J:$J)),(_xlfn.XLOOKUP(DATE(YEAR('Matrix (3)'!$C12),MONTH('Matrix (3)'!$C12),'Matrix (3)'!J$2),Events!$K:$K,Events!$J:$J))),"")</f>
        <v/>
      </c>
      <c r="K12" t="str">
        <f>IFERROR(IF(IFERROR(_xlfn.XLOOKUP(DATE(YEAR('Matrix (3)'!$C12),MONTH('Matrix (3)'!$C12),'Matrix (3)'!K$2),Events!$K$3:$K$3,Events!$J:$J),"")&lt;&gt;"",(_xlfn.XLOOKUP(DATE(YEAR('Matrix (3)'!$C12),MONTH('Matrix (3)'!$C12),'Matrix (3)'!K$2),Events!$K:$K,Events!$J:$J)),(_xlfn.XLOOKUP(DATE(YEAR('Matrix (3)'!$C12),MONTH('Matrix (3)'!$C12),'Matrix (3)'!K$2),Events!$K:$K,Events!$J:$J))),"")</f>
        <v/>
      </c>
      <c r="L12" t="str">
        <f>IFERROR(IF(IFERROR(_xlfn.XLOOKUP(DATE(YEAR('Matrix (3)'!$C12),MONTH('Matrix (3)'!$C12),'Matrix (3)'!L$2),Events!$K$3:$K$3,Events!$J:$J),"")&lt;&gt;"",(_xlfn.XLOOKUP(DATE(YEAR('Matrix (3)'!$C12),MONTH('Matrix (3)'!$C12),'Matrix (3)'!L$2),Events!$K:$K,Events!$J:$J)),(_xlfn.XLOOKUP(DATE(YEAR('Matrix (3)'!$C12),MONTH('Matrix (3)'!$C12),'Matrix (3)'!L$2),Events!$K:$K,Events!$J:$J))),"")</f>
        <v/>
      </c>
      <c r="M12" t="str">
        <f>IFERROR(IF(IFERROR(_xlfn.XLOOKUP(DATE(YEAR('Matrix (3)'!$C12),MONTH('Matrix (3)'!$C12),'Matrix (3)'!M$2),Events!$K$3:$K$3,Events!$J:$J),"")&lt;&gt;"",(_xlfn.XLOOKUP(DATE(YEAR('Matrix (3)'!$C12),MONTH('Matrix (3)'!$C12),'Matrix (3)'!M$2),Events!$K:$K,Events!$J:$J)),(_xlfn.XLOOKUP(DATE(YEAR('Matrix (3)'!$C12),MONTH('Matrix (3)'!$C12),'Matrix (3)'!M$2),Events!$K:$K,Events!$J:$J))),"")</f>
        <v/>
      </c>
      <c r="N12" t="str">
        <f>IFERROR(IF(IFERROR(_xlfn.XLOOKUP(DATE(YEAR('Matrix (3)'!$C12),MONTH('Matrix (3)'!$C12),'Matrix (3)'!N$2),Events!$K$3:$K$3,Events!$J:$J),"")&lt;&gt;"",(_xlfn.XLOOKUP(DATE(YEAR('Matrix (3)'!$C12),MONTH('Matrix (3)'!$C12),'Matrix (3)'!N$2),Events!$K:$K,Events!$J:$J)),(_xlfn.XLOOKUP(DATE(YEAR('Matrix (3)'!$C12),MONTH('Matrix (3)'!$C12),'Matrix (3)'!N$2),Events!$K:$K,Events!$J:$J))),"")</f>
        <v/>
      </c>
      <c r="O12" t="str">
        <f>IFERROR(IF(IFERROR(_xlfn.XLOOKUP(DATE(YEAR('Matrix (3)'!$C12),MONTH('Matrix (3)'!$C12),'Matrix (3)'!O$2),Events!$K$3:$K$3,Events!$J:$J),"")&lt;&gt;"",(_xlfn.XLOOKUP(DATE(YEAR('Matrix (3)'!$C12),MONTH('Matrix (3)'!$C12),'Matrix (3)'!O$2),Events!$K:$K,Events!$J:$J)),(_xlfn.XLOOKUP(DATE(YEAR('Matrix (3)'!$C12),MONTH('Matrix (3)'!$C12),'Matrix (3)'!O$2),Events!$K:$K,Events!$J:$J))),"")</f>
        <v/>
      </c>
      <c r="P12" t="str">
        <f>IFERROR(IF(IFERROR(_xlfn.XLOOKUP(DATE(YEAR('Matrix (3)'!$C12),MONTH('Matrix (3)'!$C12),'Matrix (3)'!P$2),Events!$K$3:$K$3,Events!$J:$J),"")&lt;&gt;"",(_xlfn.XLOOKUP(DATE(YEAR('Matrix (3)'!$C12),MONTH('Matrix (3)'!$C12),'Matrix (3)'!P$2),Events!$K:$K,Events!$J:$J)),(_xlfn.XLOOKUP(DATE(YEAR('Matrix (3)'!$C12),MONTH('Matrix (3)'!$C12),'Matrix (3)'!P$2),Events!$K:$K,Events!$J:$J))),"")</f>
        <v/>
      </c>
      <c r="Q12" t="str">
        <f>IFERROR(IF(IFERROR(_xlfn.XLOOKUP(DATE(YEAR('Matrix (3)'!$C12),MONTH('Matrix (3)'!$C12),'Matrix (3)'!Q$2),Events!$K$3:$K$3,Events!$J:$J),"")&lt;&gt;"",(_xlfn.XLOOKUP(DATE(YEAR('Matrix (3)'!$C12),MONTH('Matrix (3)'!$C12),'Matrix (3)'!Q$2),Events!$K:$K,Events!$J:$J)),(_xlfn.XLOOKUP(DATE(YEAR('Matrix (3)'!$C12),MONTH('Matrix (3)'!$C12),'Matrix (3)'!Q$2),Events!$K:$K,Events!$J:$J))),"")</f>
        <v/>
      </c>
      <c r="R12" t="str">
        <f>IFERROR(IF(IFERROR(_xlfn.XLOOKUP(DATE(YEAR('Matrix (3)'!$C12),MONTH('Matrix (3)'!$C12),'Matrix (3)'!R$2),Events!$K$3:$K$3,Events!$J:$J),"")&lt;&gt;"",(_xlfn.XLOOKUP(DATE(YEAR('Matrix (3)'!$C12),MONTH('Matrix (3)'!$C12),'Matrix (3)'!R$2),Events!$K:$K,Events!$J:$J)),(_xlfn.XLOOKUP(DATE(YEAR('Matrix (3)'!$C12),MONTH('Matrix (3)'!$C12),'Matrix (3)'!R$2),Events!$K:$K,Events!$J:$J))),"")</f>
        <v/>
      </c>
      <c r="S12" t="str">
        <f>IFERROR(IF(IFERROR(_xlfn.XLOOKUP(DATE(YEAR('Matrix (3)'!$C12),MONTH('Matrix (3)'!$C12),'Matrix (3)'!S$2),Events!$K$3:$K$3,Events!$J:$J),"")&lt;&gt;"",(_xlfn.XLOOKUP(DATE(YEAR('Matrix (3)'!$C12),MONTH('Matrix (3)'!$C12),'Matrix (3)'!S$2),Events!$K:$K,Events!$J:$J)),(_xlfn.XLOOKUP(DATE(YEAR('Matrix (3)'!$C12),MONTH('Matrix (3)'!$C12),'Matrix (3)'!S$2),Events!$K:$K,Events!$J:$J))),"")</f>
        <v/>
      </c>
      <c r="T12" t="str">
        <f>IFERROR(IF(IFERROR(_xlfn.XLOOKUP(DATE(YEAR('Matrix (3)'!$C12),MONTH('Matrix (3)'!$C12),'Matrix (3)'!T$2),Events!$K$3:$K$3,Events!$J:$J),"")&lt;&gt;"",(_xlfn.XLOOKUP(DATE(YEAR('Matrix (3)'!$C12),MONTH('Matrix (3)'!$C12),'Matrix (3)'!T$2),Events!$K:$K,Events!$J:$J)),(_xlfn.XLOOKUP(DATE(YEAR('Matrix (3)'!$C12),MONTH('Matrix (3)'!$C12),'Matrix (3)'!T$2),Events!$K:$K,Events!$J:$J))),"")</f>
        <v/>
      </c>
      <c r="U12" t="str">
        <f>IFERROR(IF(IFERROR(_xlfn.XLOOKUP(DATE(YEAR('Matrix (3)'!$C12),MONTH('Matrix (3)'!$C12),'Matrix (3)'!U$2),Events!$K$3:$K$3,Events!$J:$J),"")&lt;&gt;"",(_xlfn.XLOOKUP(DATE(YEAR('Matrix (3)'!$C12),MONTH('Matrix (3)'!$C12),'Matrix (3)'!U$2),Events!$K:$K,Events!$J:$J)),(_xlfn.XLOOKUP(DATE(YEAR('Matrix (3)'!$C12),MONTH('Matrix (3)'!$C12),'Matrix (3)'!U$2),Events!$K:$K,Events!$J:$J))),"")</f>
        <v/>
      </c>
      <c r="V12" t="str">
        <f>IFERROR(IF(IFERROR(_xlfn.XLOOKUP(DATE(YEAR('Matrix (3)'!$C12),MONTH('Matrix (3)'!$C12),'Matrix (3)'!V$2),Events!$K$3:$K$3,Events!$J:$J),"")&lt;&gt;"",(_xlfn.XLOOKUP(DATE(YEAR('Matrix (3)'!$C12),MONTH('Matrix (3)'!$C12),'Matrix (3)'!V$2),Events!$K:$K,Events!$J:$J)),(_xlfn.XLOOKUP(DATE(YEAR('Matrix (3)'!$C12),MONTH('Matrix (3)'!$C12),'Matrix (3)'!V$2),Events!$K:$K,Events!$J:$J))),"")</f>
        <v/>
      </c>
      <c r="W12" t="str">
        <f>IFERROR(IF(IFERROR(_xlfn.XLOOKUP(DATE(YEAR('Matrix (3)'!$C12),MONTH('Matrix (3)'!$C12),'Matrix (3)'!W$2),Events!$K$3:$K$3,Events!$J:$J),"")&lt;&gt;"",(_xlfn.XLOOKUP(DATE(YEAR('Matrix (3)'!$C12),MONTH('Matrix (3)'!$C12),'Matrix (3)'!W$2),Events!$K:$K,Events!$J:$J)),(_xlfn.XLOOKUP(DATE(YEAR('Matrix (3)'!$C12),MONTH('Matrix (3)'!$C12),'Matrix (3)'!W$2),Events!$K:$K,Events!$J:$J))),"")</f>
        <v/>
      </c>
      <c r="X12" t="str">
        <f>IFERROR(IF(IFERROR(_xlfn.XLOOKUP(DATE(YEAR('Matrix (3)'!$C12),MONTH('Matrix (3)'!$C12),'Matrix (3)'!X$2),Events!$K$3:$K$3,Events!$J:$J),"")&lt;&gt;"",(_xlfn.XLOOKUP(DATE(YEAR('Matrix (3)'!$C12),MONTH('Matrix (3)'!$C12),'Matrix (3)'!X$2),Events!$K:$K,Events!$J:$J)),(_xlfn.XLOOKUP(DATE(YEAR('Matrix (3)'!$C12),MONTH('Matrix (3)'!$C12),'Matrix (3)'!X$2),Events!$K:$K,Events!$J:$J))),"")</f>
        <v/>
      </c>
      <c r="Y12" t="str">
        <f>IFERROR(IF(IFERROR(_xlfn.XLOOKUP(DATE(YEAR('Matrix (3)'!$C12),MONTH('Matrix (3)'!$C12),'Matrix (3)'!Y$2),Events!$K$3:$K$3,Events!$J:$J),"")&lt;&gt;"",(_xlfn.XLOOKUP(DATE(YEAR('Matrix (3)'!$C12),MONTH('Matrix (3)'!$C12),'Matrix (3)'!Y$2),Events!$K:$K,Events!$J:$J)),(_xlfn.XLOOKUP(DATE(YEAR('Matrix (3)'!$C12),MONTH('Matrix (3)'!$C12),'Matrix (3)'!Y$2),Events!$K:$K,Events!$J:$J))),"")</f>
        <v/>
      </c>
      <c r="Z12" t="str">
        <f>IFERROR(IF(IFERROR(_xlfn.XLOOKUP(DATE(YEAR('Matrix (3)'!$C12),MONTH('Matrix (3)'!$C12),'Matrix (3)'!Z$2),Events!$K$3:$K$3,Events!$J:$J),"")&lt;&gt;"",(_xlfn.XLOOKUP(DATE(YEAR('Matrix (3)'!$C12),MONTH('Matrix (3)'!$C12),'Matrix (3)'!Z$2),Events!$K:$K,Events!$J:$J)),(_xlfn.XLOOKUP(DATE(YEAR('Matrix (3)'!$C12),MONTH('Matrix (3)'!$C12),'Matrix (3)'!Z$2),Events!$K:$K,Events!$J:$J))),"")</f>
        <v/>
      </c>
      <c r="AA12" t="str">
        <f>IFERROR(IF(IFERROR(_xlfn.XLOOKUP(DATE(YEAR('Matrix (3)'!$C12),MONTH('Matrix (3)'!$C12),'Matrix (3)'!AA$2),Events!$K$3:$K$3,Events!$J:$J),"")&lt;&gt;"",(_xlfn.XLOOKUP(DATE(YEAR('Matrix (3)'!$C12),MONTH('Matrix (3)'!$C12),'Matrix (3)'!AA$2),Events!$K:$K,Events!$J:$J)),(_xlfn.XLOOKUP(DATE(YEAR('Matrix (3)'!$C12),MONTH('Matrix (3)'!$C12),'Matrix (3)'!AA$2),Events!$K:$K,Events!$J:$J))),"")</f>
        <v/>
      </c>
      <c r="AB12" t="str">
        <f>IFERROR(IF(IFERROR(_xlfn.XLOOKUP(DATE(YEAR('Matrix (3)'!$C12),MONTH('Matrix (3)'!$C12),'Matrix (3)'!AB$2),Events!$K$3:$K$3,Events!$J:$J),"")&lt;&gt;"",(_xlfn.XLOOKUP(DATE(YEAR('Matrix (3)'!$C12),MONTH('Matrix (3)'!$C12),'Matrix (3)'!AB$2),Events!$K:$K,Events!$J:$J)),(_xlfn.XLOOKUP(DATE(YEAR('Matrix (3)'!$C12),MONTH('Matrix (3)'!$C12),'Matrix (3)'!AB$2),Events!$K:$K,Events!$J:$J))),"")</f>
        <v/>
      </c>
      <c r="AC12" t="str">
        <f>IFERROR(IF(IFERROR(_xlfn.XLOOKUP(DATE(YEAR('Matrix (3)'!$C12),MONTH('Matrix (3)'!$C12),'Matrix (3)'!AC$2),Events!$K$3:$K$3,Events!$J:$J),"")&lt;&gt;"",(_xlfn.XLOOKUP(DATE(YEAR('Matrix (3)'!$C12),MONTH('Matrix (3)'!$C12),'Matrix (3)'!AC$2),Events!$K:$K,Events!$J:$J)),(_xlfn.XLOOKUP(DATE(YEAR('Matrix (3)'!$C12),MONTH('Matrix (3)'!$C12),'Matrix (3)'!AC$2),Events!$K:$K,Events!$J:$J))),"")</f>
        <v/>
      </c>
      <c r="AD12" t="str">
        <f>IFERROR(IF(IFERROR(_xlfn.XLOOKUP(DATE(YEAR('Matrix (3)'!$C12),MONTH('Matrix (3)'!$C12),'Matrix (3)'!AD$2),Events!$K$3:$K$3,Events!$J:$J),"")&lt;&gt;"",(_xlfn.XLOOKUP(DATE(YEAR('Matrix (3)'!$C12),MONTH('Matrix (3)'!$C12),'Matrix (3)'!AD$2),Events!$K:$K,Events!$J:$J)),(_xlfn.XLOOKUP(DATE(YEAR('Matrix (3)'!$C12),MONTH('Matrix (3)'!$C12),'Matrix (3)'!AD$2),Events!$K:$K,Events!$J:$J))),"")</f>
        <v/>
      </c>
      <c r="AE12" t="str">
        <f>IFERROR(IF(IFERROR(_xlfn.XLOOKUP(DATE(YEAR('Matrix (3)'!$C12),MONTH('Matrix (3)'!$C12),'Matrix (3)'!AE$2),Events!$K$3:$K$3,Events!$J:$J),"")&lt;&gt;"",(_xlfn.XLOOKUP(DATE(YEAR('Matrix (3)'!$C12),MONTH('Matrix (3)'!$C12),'Matrix (3)'!AE$2),Events!$K:$K,Events!$J:$J)),(_xlfn.XLOOKUP(DATE(YEAR('Matrix (3)'!$C12),MONTH('Matrix (3)'!$C12),'Matrix (3)'!AE$2),Events!$K:$K,Events!$J:$J))),"")</f>
        <v/>
      </c>
      <c r="AF12" t="str">
        <f>IFERROR(IF(IFERROR(_xlfn.XLOOKUP(DATE(YEAR('Matrix (3)'!$C12),MONTH('Matrix (3)'!$C12),'Matrix (3)'!AF$2),Events!$K$3:$K$3,Events!$J:$J),"")&lt;&gt;"",(_xlfn.XLOOKUP(DATE(YEAR('Matrix (3)'!$C12),MONTH('Matrix (3)'!$C12),'Matrix (3)'!AF$2),Events!$K:$K,Events!$J:$J)),(_xlfn.XLOOKUP(DATE(YEAR('Matrix (3)'!$C12),MONTH('Matrix (3)'!$C12),'Matrix (3)'!AF$2),Events!$K:$K,Events!$J:$J))),"")</f>
        <v/>
      </c>
      <c r="AG12" t="str">
        <f>IFERROR(IF(IFERROR(_xlfn.XLOOKUP(DATE(YEAR('Matrix (3)'!$C12),MONTH('Matrix (3)'!$C12),'Matrix (3)'!AG$2),Events!$K$3:$K$3,Events!$J:$J),"")&lt;&gt;"",(_xlfn.XLOOKUP(DATE(YEAR('Matrix (3)'!$C12),MONTH('Matrix (3)'!$C12),'Matrix (3)'!AG$2),Events!$K:$K,Events!$J:$J)),(_xlfn.XLOOKUP(DATE(YEAR('Matrix (3)'!$C12),MONTH('Matrix (3)'!$C12),'Matrix (3)'!AG$2),Events!$K:$K,Events!$J:$J))),"")</f>
        <v/>
      </c>
      <c r="AH12" t="str">
        <f>IFERROR(IF(IFERROR(_xlfn.XLOOKUP(DATE(YEAR('Matrix (3)'!$C12),MONTH('Matrix (3)'!$C12),'Matrix (3)'!AH$2),Events!$K$3:$K$3,Events!$J:$J),"")&lt;&gt;"",(_xlfn.XLOOKUP(DATE(YEAR('Matrix (3)'!$C12),MONTH('Matrix (3)'!$C12),'Matrix (3)'!AH$2),Events!$K:$K,Events!$J:$J)),(_xlfn.XLOOKUP(DATE(YEAR('Matrix (3)'!$C12),MONTH('Matrix (3)'!$C12),'Matrix (3)'!AH$2),Events!$K:$K,Events!$J:$J))),"")</f>
        <v/>
      </c>
    </row>
    <row r="13" spans="3:34">
      <c r="C13" s="5">
        <v>45658</v>
      </c>
      <c r="D13" t="str">
        <f>IFERROR(IF(IFERROR(_xlfn.XLOOKUP(DATE(YEAR('Matrix (3)'!$C13),MONTH('Matrix (3)'!$C13),'Matrix (3)'!D$2),Events!$K$3:$K$3,Events!$J:$J),"")&lt;&gt;"",(_xlfn.XLOOKUP(DATE(YEAR('Matrix (3)'!$C13),MONTH('Matrix (3)'!$C13),'Matrix (3)'!D$2),Events!$K:$K,Events!$J:$J)),(_xlfn.XLOOKUP(DATE(YEAR('Matrix (3)'!$C13),MONTH('Matrix (3)'!$C13),'Matrix (3)'!D$2),Events!$K:$K,Events!$J:$J))),"")</f>
        <v>Veganuary begins</v>
      </c>
      <c r="E13" t="str">
        <f>IFERROR(IF(IFERROR(_xlfn.XLOOKUP(DATE(YEAR('Matrix (3)'!$C13),MONTH('Matrix (3)'!$C13),'Matrix (3)'!E$2),Events!$K$3:$K$3,Events!$J:$J),"")&lt;&gt;"",(_xlfn.XLOOKUP(DATE(YEAR('Matrix (3)'!$C13),MONTH('Matrix (3)'!$C13),'Matrix (3)'!E$2),Events!$K:$K,Events!$J:$J)),(_xlfn.XLOOKUP(DATE(YEAR('Matrix (3)'!$C13),MONTH('Matrix (3)'!$C13),'Matrix (3)'!E$2),Events!$K:$K,Events!$J:$J))),"")</f>
        <v/>
      </c>
      <c r="F13" t="str">
        <f>IFERROR(IF(IFERROR(_xlfn.XLOOKUP(DATE(YEAR('Matrix (3)'!$C13),MONTH('Matrix (3)'!$C13),'Matrix (3)'!F$2),Events!$K$3:$K$3,Events!$J:$J),"")&lt;&gt;"",(_xlfn.XLOOKUP(DATE(YEAR('Matrix (3)'!$C13),MONTH('Matrix (3)'!$C13),'Matrix (3)'!F$2),Events!$K:$K,Events!$J:$J)),(_xlfn.XLOOKUP(DATE(YEAR('Matrix (3)'!$C13),MONTH('Matrix (3)'!$C13),'Matrix (3)'!F$2),Events!$K:$K,Events!$J:$J))),"")</f>
        <v/>
      </c>
      <c r="G13" t="str">
        <f>IFERROR(IF(IFERROR(_xlfn.XLOOKUP(DATE(YEAR('Matrix (3)'!$C13),MONTH('Matrix (3)'!$C13),'Matrix (3)'!G$2),Events!$K$3:$K$3,Events!$J:$J),"")&lt;&gt;"",(_xlfn.XLOOKUP(DATE(YEAR('Matrix (3)'!$C13),MONTH('Matrix (3)'!$C13),'Matrix (3)'!G$2),Events!$K:$K,Events!$J:$J)),(_xlfn.XLOOKUP(DATE(YEAR('Matrix (3)'!$C13),MONTH('Matrix (3)'!$C13),'Matrix (3)'!G$2),Events!$K:$K,Events!$J:$J))),"")</f>
        <v/>
      </c>
      <c r="H13" t="str">
        <f>IFERROR(IF(IFERROR(_xlfn.XLOOKUP(DATE(YEAR('Matrix (3)'!$C13),MONTH('Matrix (3)'!$C13),'Matrix (3)'!H$2),Events!$K$3:$K$3,Events!$J:$J),"")&lt;&gt;"",(_xlfn.XLOOKUP(DATE(YEAR('Matrix (3)'!$C13),MONTH('Matrix (3)'!$C13),'Matrix (3)'!H$2),Events!$K:$K,Events!$J:$J)),(_xlfn.XLOOKUP(DATE(YEAR('Matrix (3)'!$C13),MONTH('Matrix (3)'!$C13),'Matrix (3)'!H$2),Events!$K:$K,Events!$J:$J))),"")</f>
        <v/>
      </c>
      <c r="I13" t="str">
        <f>IFERROR(IF(IFERROR(_xlfn.XLOOKUP(DATE(YEAR('Matrix (3)'!$C13),MONTH('Matrix (3)'!$C13),'Matrix (3)'!I$2),Events!$K$3:$K$3,Events!$J:$J),"")&lt;&gt;"",(_xlfn.XLOOKUP(DATE(YEAR('Matrix (3)'!$C13),MONTH('Matrix (3)'!$C13),'Matrix (3)'!I$2),Events!$K:$K,Events!$J:$J)),(_xlfn.XLOOKUP(DATE(YEAR('Matrix (3)'!$C13),MONTH('Matrix (3)'!$C13),'Matrix (3)'!I$2),Events!$K:$K,Events!$J:$J))),"")</f>
        <v/>
      </c>
      <c r="J13" t="str">
        <f>IFERROR(IF(IFERROR(_xlfn.XLOOKUP(DATE(YEAR('Matrix (3)'!$C13),MONTH('Matrix (3)'!$C13),'Matrix (3)'!J$2),Events!$K$3:$K$3,Events!$J:$J),"")&lt;&gt;"",(_xlfn.XLOOKUP(DATE(YEAR('Matrix (3)'!$C13),MONTH('Matrix (3)'!$C13),'Matrix (3)'!J$2),Events!$K:$K,Events!$J:$J)),(_xlfn.XLOOKUP(DATE(YEAR('Matrix (3)'!$C13),MONTH('Matrix (3)'!$C13),'Matrix (3)'!J$2),Events!$K:$K,Events!$J:$J))),"")</f>
        <v/>
      </c>
      <c r="K13" t="str">
        <f>IFERROR(IF(IFERROR(_xlfn.XLOOKUP(DATE(YEAR('Matrix (3)'!$C13),MONTH('Matrix (3)'!$C13),'Matrix (3)'!K$2),Events!$K$3:$K$3,Events!$J:$J),"")&lt;&gt;"",(_xlfn.XLOOKUP(DATE(YEAR('Matrix (3)'!$C13),MONTH('Matrix (3)'!$C13),'Matrix (3)'!K$2),Events!$K:$K,Events!$J:$J)),(_xlfn.XLOOKUP(DATE(YEAR('Matrix (3)'!$C13),MONTH('Matrix (3)'!$C13),'Matrix (3)'!K$2),Events!$K:$K,Events!$J:$J))),"")</f>
        <v/>
      </c>
      <c r="L13" t="str">
        <f>IFERROR(IF(IFERROR(_xlfn.XLOOKUP(DATE(YEAR('Matrix (3)'!$C13),MONTH('Matrix (3)'!$C13),'Matrix (3)'!L$2),Events!$K$3:$K$3,Events!$J:$J),"")&lt;&gt;"",(_xlfn.XLOOKUP(DATE(YEAR('Matrix (3)'!$C13),MONTH('Matrix (3)'!$C13),'Matrix (3)'!L$2),Events!$K:$K,Events!$J:$J)),(_xlfn.XLOOKUP(DATE(YEAR('Matrix (3)'!$C13),MONTH('Matrix (3)'!$C13),'Matrix (3)'!L$2),Events!$K:$K,Events!$J:$J))),"")</f>
        <v/>
      </c>
      <c r="M13" t="str">
        <f>IFERROR(IF(IFERROR(_xlfn.XLOOKUP(DATE(YEAR('Matrix (3)'!$C13),MONTH('Matrix (3)'!$C13),'Matrix (3)'!M$2),Events!$K$3:$K$3,Events!$J:$J),"")&lt;&gt;"",(_xlfn.XLOOKUP(DATE(YEAR('Matrix (3)'!$C13),MONTH('Matrix (3)'!$C13),'Matrix (3)'!M$2),Events!$K:$K,Events!$J:$J)),(_xlfn.XLOOKUP(DATE(YEAR('Matrix (3)'!$C13),MONTH('Matrix (3)'!$C13),'Matrix (3)'!M$2),Events!$K:$K,Events!$J:$J))),"")</f>
        <v/>
      </c>
      <c r="N13" t="str">
        <f>IFERROR(IF(IFERROR(_xlfn.XLOOKUP(DATE(YEAR('Matrix (3)'!$C13),MONTH('Matrix (3)'!$C13),'Matrix (3)'!N$2),Events!$K$3:$K$3,Events!$J:$J),"")&lt;&gt;"",(_xlfn.XLOOKUP(DATE(YEAR('Matrix (3)'!$C13),MONTH('Matrix (3)'!$C13),'Matrix (3)'!N$2),Events!$K:$K,Events!$J:$J)),(_xlfn.XLOOKUP(DATE(YEAR('Matrix (3)'!$C13),MONTH('Matrix (3)'!$C13),'Matrix (3)'!N$2),Events!$K:$K,Events!$J:$J))),"")</f>
        <v/>
      </c>
      <c r="O13" t="str">
        <f>IFERROR(IF(IFERROR(_xlfn.XLOOKUP(DATE(YEAR('Matrix (3)'!$C13),MONTH('Matrix (3)'!$C13),'Matrix (3)'!O$2),Events!$K$3:$K$3,Events!$J:$J),"")&lt;&gt;"",(_xlfn.XLOOKUP(DATE(YEAR('Matrix (3)'!$C13),MONTH('Matrix (3)'!$C13),'Matrix (3)'!O$2),Events!$K:$K,Events!$J:$J)),(_xlfn.XLOOKUP(DATE(YEAR('Matrix (3)'!$C13),MONTH('Matrix (3)'!$C13),'Matrix (3)'!O$2),Events!$K:$K,Events!$J:$J))),"")</f>
        <v/>
      </c>
      <c r="P13" t="str">
        <f>IFERROR(IF(IFERROR(_xlfn.XLOOKUP(DATE(YEAR('Matrix (3)'!$C13),MONTH('Matrix (3)'!$C13),'Matrix (3)'!P$2),Events!$K$3:$K$3,Events!$J:$J),"")&lt;&gt;"",(_xlfn.XLOOKUP(DATE(YEAR('Matrix (3)'!$C13),MONTH('Matrix (3)'!$C13),'Matrix (3)'!P$2),Events!$K:$K,Events!$J:$J)),(_xlfn.XLOOKUP(DATE(YEAR('Matrix (3)'!$C13),MONTH('Matrix (3)'!$C13),'Matrix (3)'!P$2),Events!$K:$K,Events!$J:$J))),"")</f>
        <v/>
      </c>
      <c r="Q13" t="str">
        <f>IFERROR(IF(IFERROR(_xlfn.XLOOKUP(DATE(YEAR('Matrix (3)'!$C13),MONTH('Matrix (3)'!$C13),'Matrix (3)'!Q$2),Events!$K$3:$K$3,Events!$J:$J),"")&lt;&gt;"",(_xlfn.XLOOKUP(DATE(YEAR('Matrix (3)'!$C13),MONTH('Matrix (3)'!$C13),'Matrix (3)'!Q$2),Events!$K:$K,Events!$J:$J)),(_xlfn.XLOOKUP(DATE(YEAR('Matrix (3)'!$C13),MONTH('Matrix (3)'!$C13),'Matrix (3)'!Q$2),Events!$K:$K,Events!$J:$J))),"")</f>
        <v/>
      </c>
      <c r="R13" t="str">
        <f>IFERROR(IF(IFERROR(_xlfn.XLOOKUP(DATE(YEAR('Matrix (3)'!$C13),MONTH('Matrix (3)'!$C13),'Matrix (3)'!R$2),Events!$K$3:$K$3,Events!$J:$J),"")&lt;&gt;"",(_xlfn.XLOOKUP(DATE(YEAR('Matrix (3)'!$C13),MONTH('Matrix (3)'!$C13),'Matrix (3)'!R$2),Events!$K:$K,Events!$J:$J)),(_xlfn.XLOOKUP(DATE(YEAR('Matrix (3)'!$C13),MONTH('Matrix (3)'!$C13),'Matrix (3)'!R$2),Events!$K:$K,Events!$J:$J))),"")</f>
        <v/>
      </c>
      <c r="S13" t="str">
        <f>IFERROR(IF(IFERROR(_xlfn.XLOOKUP(DATE(YEAR('Matrix (3)'!$C13),MONTH('Matrix (3)'!$C13),'Matrix (3)'!S$2),Events!$K$3:$K$3,Events!$J:$J),"")&lt;&gt;"",(_xlfn.XLOOKUP(DATE(YEAR('Matrix (3)'!$C13),MONTH('Matrix (3)'!$C13),'Matrix (3)'!S$2),Events!$K:$K,Events!$J:$J)),(_xlfn.XLOOKUP(DATE(YEAR('Matrix (3)'!$C13),MONTH('Matrix (3)'!$C13),'Matrix (3)'!S$2),Events!$K:$K,Events!$J:$J))),"")</f>
        <v/>
      </c>
      <c r="T13" t="str">
        <f>IFERROR(IF(IFERROR(_xlfn.XLOOKUP(DATE(YEAR('Matrix (3)'!$C13),MONTH('Matrix (3)'!$C13),'Matrix (3)'!T$2),Events!$K$3:$K$3,Events!$J:$J),"")&lt;&gt;"",(_xlfn.XLOOKUP(DATE(YEAR('Matrix (3)'!$C13),MONTH('Matrix (3)'!$C13),'Matrix (3)'!T$2),Events!$K:$K,Events!$J:$J)),(_xlfn.XLOOKUP(DATE(YEAR('Matrix (3)'!$C13),MONTH('Matrix (3)'!$C13),'Matrix (3)'!T$2),Events!$K:$K,Events!$J:$J))),"")</f>
        <v/>
      </c>
      <c r="U13" t="str">
        <f>IFERROR(IF(IFERROR(_xlfn.XLOOKUP(DATE(YEAR('Matrix (3)'!$C13),MONTH('Matrix (3)'!$C13),'Matrix (3)'!U$2),Events!$K$3:$K$3,Events!$J:$J),"")&lt;&gt;"",(_xlfn.XLOOKUP(DATE(YEAR('Matrix (3)'!$C13),MONTH('Matrix (3)'!$C13),'Matrix (3)'!U$2),Events!$K:$K,Events!$J:$J)),(_xlfn.XLOOKUP(DATE(YEAR('Matrix (3)'!$C13),MONTH('Matrix (3)'!$C13),'Matrix (3)'!U$2),Events!$K:$K,Events!$J:$J))),"")</f>
        <v/>
      </c>
      <c r="V13" t="str">
        <f>IFERROR(IF(IFERROR(_xlfn.XLOOKUP(DATE(YEAR('Matrix (3)'!$C13),MONTH('Matrix (3)'!$C13),'Matrix (3)'!V$2),Events!$K$3:$K$3,Events!$J:$J),"")&lt;&gt;"",(_xlfn.XLOOKUP(DATE(YEAR('Matrix (3)'!$C13),MONTH('Matrix (3)'!$C13),'Matrix (3)'!V$2),Events!$K:$K,Events!$J:$J)),(_xlfn.XLOOKUP(DATE(YEAR('Matrix (3)'!$C13),MONTH('Matrix (3)'!$C13),'Matrix (3)'!V$2),Events!$K:$K,Events!$J:$J))),"")</f>
        <v/>
      </c>
      <c r="W13" t="str">
        <f>IFERROR(IF(IFERROR(_xlfn.XLOOKUP(DATE(YEAR('Matrix (3)'!$C13),MONTH('Matrix (3)'!$C13),'Matrix (3)'!W$2),Events!$K$3:$K$3,Events!$J:$J),"")&lt;&gt;"",(_xlfn.XLOOKUP(DATE(YEAR('Matrix (3)'!$C13),MONTH('Matrix (3)'!$C13),'Matrix (3)'!W$2),Events!$K:$K,Events!$J:$J)),(_xlfn.XLOOKUP(DATE(YEAR('Matrix (3)'!$C13),MONTH('Matrix (3)'!$C13),'Matrix (3)'!W$2),Events!$K:$K,Events!$J:$J))),"")</f>
        <v/>
      </c>
      <c r="X13" t="str">
        <f>IFERROR(IF(IFERROR(_xlfn.XLOOKUP(DATE(YEAR('Matrix (3)'!$C13),MONTH('Matrix (3)'!$C13),'Matrix (3)'!X$2),Events!$K$3:$K$3,Events!$J:$J),"")&lt;&gt;"",(_xlfn.XLOOKUP(DATE(YEAR('Matrix (3)'!$C13),MONTH('Matrix (3)'!$C13),'Matrix (3)'!X$2),Events!$K:$K,Events!$J:$J)),(_xlfn.XLOOKUP(DATE(YEAR('Matrix (3)'!$C13),MONTH('Matrix (3)'!$C13),'Matrix (3)'!X$2),Events!$K:$K,Events!$J:$J))),"")</f>
        <v/>
      </c>
      <c r="Y13" t="str">
        <f>IFERROR(IF(IFERROR(_xlfn.XLOOKUP(DATE(YEAR('Matrix (3)'!$C13),MONTH('Matrix (3)'!$C13),'Matrix (3)'!Y$2),Events!$K$3:$K$3,Events!$J:$J),"")&lt;&gt;"",(_xlfn.XLOOKUP(DATE(YEAR('Matrix (3)'!$C13),MONTH('Matrix (3)'!$C13),'Matrix (3)'!Y$2),Events!$K:$K,Events!$J:$J)),(_xlfn.XLOOKUP(DATE(YEAR('Matrix (3)'!$C13),MONTH('Matrix (3)'!$C13),'Matrix (3)'!Y$2),Events!$K:$K,Events!$J:$J))),"")</f>
        <v/>
      </c>
      <c r="Z13" t="str">
        <f>IFERROR(IF(IFERROR(_xlfn.XLOOKUP(DATE(YEAR('Matrix (3)'!$C13),MONTH('Matrix (3)'!$C13),'Matrix (3)'!Z$2),Events!$K$3:$K$3,Events!$J:$J),"")&lt;&gt;"",(_xlfn.XLOOKUP(DATE(YEAR('Matrix (3)'!$C13),MONTH('Matrix (3)'!$C13),'Matrix (3)'!Z$2),Events!$K:$K,Events!$J:$J)),(_xlfn.XLOOKUP(DATE(YEAR('Matrix (3)'!$C13),MONTH('Matrix (3)'!$C13),'Matrix (3)'!Z$2),Events!$K:$K,Events!$J:$J))),"")</f>
        <v/>
      </c>
      <c r="AA13" t="str">
        <f>IFERROR(IF(IFERROR(_xlfn.XLOOKUP(DATE(YEAR('Matrix (3)'!$C13),MONTH('Matrix (3)'!$C13),'Matrix (3)'!AA$2),Events!$K$3:$K$3,Events!$J:$J),"")&lt;&gt;"",(_xlfn.XLOOKUP(DATE(YEAR('Matrix (3)'!$C13),MONTH('Matrix (3)'!$C13),'Matrix (3)'!AA$2),Events!$K:$K,Events!$J:$J)),(_xlfn.XLOOKUP(DATE(YEAR('Matrix (3)'!$C13),MONTH('Matrix (3)'!$C13),'Matrix (3)'!AA$2),Events!$K:$K,Events!$J:$J))),"")</f>
        <v/>
      </c>
      <c r="AB13" t="str">
        <f>IFERROR(IF(IFERROR(_xlfn.XLOOKUP(DATE(YEAR('Matrix (3)'!$C13),MONTH('Matrix (3)'!$C13),'Matrix (3)'!AB$2),Events!$K$3:$K$3,Events!$J:$J),"")&lt;&gt;"",(_xlfn.XLOOKUP(DATE(YEAR('Matrix (3)'!$C13),MONTH('Matrix (3)'!$C13),'Matrix (3)'!AB$2),Events!$K:$K,Events!$J:$J)),(_xlfn.XLOOKUP(DATE(YEAR('Matrix (3)'!$C13),MONTH('Matrix (3)'!$C13),'Matrix (3)'!AB$2),Events!$K:$K,Events!$J:$J))),"")</f>
        <v/>
      </c>
      <c r="AC13" t="str">
        <f>IFERROR(IF(IFERROR(_xlfn.XLOOKUP(DATE(YEAR('Matrix (3)'!$C13),MONTH('Matrix (3)'!$C13),'Matrix (3)'!AC$2),Events!$K$3:$K$3,Events!$J:$J),"")&lt;&gt;"",(_xlfn.XLOOKUP(DATE(YEAR('Matrix (3)'!$C13),MONTH('Matrix (3)'!$C13),'Matrix (3)'!AC$2),Events!$K:$K,Events!$J:$J)),(_xlfn.XLOOKUP(DATE(YEAR('Matrix (3)'!$C13),MONTH('Matrix (3)'!$C13),'Matrix (3)'!AC$2),Events!$K:$K,Events!$J:$J))),"")</f>
        <v/>
      </c>
      <c r="AD13" t="str">
        <f>IFERROR(IF(IFERROR(_xlfn.XLOOKUP(DATE(YEAR('Matrix (3)'!$C13),MONTH('Matrix (3)'!$C13),'Matrix (3)'!AD$2),Events!$K$3:$K$3,Events!$J:$J),"")&lt;&gt;"",(_xlfn.XLOOKUP(DATE(YEAR('Matrix (3)'!$C13),MONTH('Matrix (3)'!$C13),'Matrix (3)'!AD$2),Events!$K:$K,Events!$J:$J)),(_xlfn.XLOOKUP(DATE(YEAR('Matrix (3)'!$C13),MONTH('Matrix (3)'!$C13),'Matrix (3)'!AD$2),Events!$K:$K,Events!$J:$J))),"")</f>
        <v/>
      </c>
      <c r="AE13" t="str">
        <f>IFERROR(IF(IFERROR(_xlfn.XLOOKUP(DATE(YEAR('Matrix (3)'!$C13),MONTH('Matrix (3)'!$C13),'Matrix (3)'!AE$2),Events!$K$3:$K$3,Events!$J:$J),"")&lt;&gt;"",(_xlfn.XLOOKUP(DATE(YEAR('Matrix (3)'!$C13),MONTH('Matrix (3)'!$C13),'Matrix (3)'!AE$2),Events!$K:$K,Events!$J:$J)),(_xlfn.XLOOKUP(DATE(YEAR('Matrix (3)'!$C13),MONTH('Matrix (3)'!$C13),'Matrix (3)'!AE$2),Events!$K:$K,Events!$J:$J))),"")</f>
        <v/>
      </c>
      <c r="AF13" t="str">
        <f>IFERROR(IF(IFERROR(_xlfn.XLOOKUP(DATE(YEAR('Matrix (3)'!$C13),MONTH('Matrix (3)'!$C13),'Matrix (3)'!AF$2),Events!$K$3:$K$3,Events!$J:$J),"")&lt;&gt;"",(_xlfn.XLOOKUP(DATE(YEAR('Matrix (3)'!$C13),MONTH('Matrix (3)'!$C13),'Matrix (3)'!AF$2),Events!$K:$K,Events!$J:$J)),(_xlfn.XLOOKUP(DATE(YEAR('Matrix (3)'!$C13),MONTH('Matrix (3)'!$C13),'Matrix (3)'!AF$2),Events!$K:$K,Events!$J:$J))),"")</f>
        <v/>
      </c>
      <c r="AG13" t="str">
        <f>IFERROR(IF(IFERROR(_xlfn.XLOOKUP(DATE(YEAR('Matrix (3)'!$C13),MONTH('Matrix (3)'!$C13),'Matrix (3)'!AG$2),Events!$K$3:$K$3,Events!$J:$J),"")&lt;&gt;"",(_xlfn.XLOOKUP(DATE(YEAR('Matrix (3)'!$C13),MONTH('Matrix (3)'!$C13),'Matrix (3)'!AG$2),Events!$K:$K,Events!$J:$J)),(_xlfn.XLOOKUP(DATE(YEAR('Matrix (3)'!$C13),MONTH('Matrix (3)'!$C13),'Matrix (3)'!AG$2),Events!$K:$K,Events!$J:$J))),"")</f>
        <v/>
      </c>
      <c r="AH13" t="str">
        <f>IFERROR(IF(IFERROR(_xlfn.XLOOKUP(DATE(YEAR('Matrix (3)'!$C13),MONTH('Matrix (3)'!$C13),'Matrix (3)'!AH$2),Events!$K$3:$K$3,Events!$J:$J),"")&lt;&gt;"",(_xlfn.XLOOKUP(DATE(YEAR('Matrix (3)'!$C13),MONTH('Matrix (3)'!$C13),'Matrix (3)'!AH$2),Events!$K:$K,Events!$J:$J)),(_xlfn.XLOOKUP(DATE(YEAR('Matrix (3)'!$C13),MONTH('Matrix (3)'!$C13),'Matrix (3)'!AH$2),Events!$K:$K,Events!$J:$J))),"")</f>
        <v>Mentoring Month ends</v>
      </c>
    </row>
    <row r="14" spans="3:34">
      <c r="C14" s="5">
        <v>45689</v>
      </c>
      <c r="D14" t="str">
        <f>IFERROR(IF(IFERROR(_xlfn.XLOOKUP(DATE(YEAR('Matrix (3)'!$C14),MONTH('Matrix (3)'!$C14),'Matrix (3)'!D$2),Events!$K$3:$K$3,Events!$J:$J),"")&lt;&gt;"",(_xlfn.XLOOKUP(DATE(YEAR('Matrix (3)'!$C14),MONTH('Matrix (3)'!$C14),'Matrix (3)'!D$2),Events!$K:$K,Events!$J:$J)),(_xlfn.XLOOKUP(DATE(YEAR('Matrix (3)'!$C14),MONTH('Matrix (3)'!$C14),'Matrix (3)'!D$2),Events!$K:$K,Events!$J:$J))),"")</f>
        <v>National Storytelling Week begins</v>
      </c>
      <c r="E14" t="str">
        <f>IFERROR(IF(IFERROR(_xlfn.XLOOKUP(DATE(YEAR('Matrix (3)'!$C14),MONTH('Matrix (3)'!$C14),'Matrix (3)'!E$2),Events!$K$3:$K$3,Events!$J:$J),"")&lt;&gt;"",(_xlfn.XLOOKUP(DATE(YEAR('Matrix (3)'!$C14),MONTH('Matrix (3)'!$C14),'Matrix (3)'!E$2),Events!$K:$K,Events!$J:$J)),(_xlfn.XLOOKUP(DATE(YEAR('Matrix (3)'!$C14),MONTH('Matrix (3)'!$C14),'Matrix (3)'!E$2),Events!$K:$K,Events!$J:$J))),"")</f>
        <v/>
      </c>
      <c r="F14" t="str">
        <f>IFERROR(IF(IFERROR(_xlfn.XLOOKUP(DATE(YEAR('Matrix (3)'!$C14),MONTH('Matrix (3)'!$C14),'Matrix (3)'!F$2),Events!$K$3:$K$3,Events!$J:$J),"")&lt;&gt;"",(_xlfn.XLOOKUP(DATE(YEAR('Matrix (3)'!$C14),MONTH('Matrix (3)'!$C14),'Matrix (3)'!F$2),Events!$K:$K,Events!$J:$J)),(_xlfn.XLOOKUP(DATE(YEAR('Matrix (3)'!$C14),MONTH('Matrix (3)'!$C14),'Matrix (3)'!F$2),Events!$K:$K,Events!$J:$J))),"")</f>
        <v>Sexual Abuse &amp; Sexual Violence Awareness Week begins</v>
      </c>
      <c r="G14" t="str">
        <f>IFERROR(IF(IFERROR(_xlfn.XLOOKUP(DATE(YEAR('Matrix (3)'!$C14),MONTH('Matrix (3)'!$C14),'Matrix (3)'!G$2),Events!$K$3:$K$3,Events!$J:$J),"")&lt;&gt;"",(_xlfn.XLOOKUP(DATE(YEAR('Matrix (3)'!$C14),MONTH('Matrix (3)'!$C14),'Matrix (3)'!G$2),Events!$K:$K,Events!$J:$J)),(_xlfn.XLOOKUP(DATE(YEAR('Matrix (3)'!$C14),MONTH('Matrix (3)'!$C14),'Matrix (3)'!G$2),Events!$K:$K,Events!$J:$J))),"")</f>
        <v/>
      </c>
      <c r="H14" t="str">
        <f>IFERROR(IF(IFERROR(_xlfn.XLOOKUP(DATE(YEAR('Matrix (3)'!$C14),MONTH('Matrix (3)'!$C14),'Matrix (3)'!H$2),Events!$K$3:$K$3,Events!$J:$J),"")&lt;&gt;"",(_xlfn.XLOOKUP(DATE(YEAR('Matrix (3)'!$C14),MONTH('Matrix (3)'!$C14),'Matrix (3)'!H$2),Events!$K:$K,Events!$J:$J)),(_xlfn.XLOOKUP(DATE(YEAR('Matrix (3)'!$C14),MONTH('Matrix (3)'!$C14),'Matrix (3)'!H$2),Events!$K:$K,Events!$J:$J))),"")</f>
        <v/>
      </c>
      <c r="I14" t="str">
        <f>IFERROR(IF(IFERROR(_xlfn.XLOOKUP(DATE(YEAR('Matrix (3)'!$C14),MONTH('Matrix (3)'!$C14),'Matrix (3)'!I$2),Events!$K$3:$K$3,Events!$J:$J),"")&lt;&gt;"",(_xlfn.XLOOKUP(DATE(YEAR('Matrix (3)'!$C14),MONTH('Matrix (3)'!$C14),'Matrix (3)'!I$2),Events!$K:$K,Events!$J:$J)),(_xlfn.XLOOKUP(DATE(YEAR('Matrix (3)'!$C14),MONTH('Matrix (3)'!$C14),'Matrix (3)'!I$2),Events!$K:$K,Events!$J:$J))),"")</f>
        <v>Time to Talk Day</v>
      </c>
      <c r="J14" t="str">
        <f>IFERROR(IF(IFERROR(_xlfn.XLOOKUP(DATE(YEAR('Matrix (3)'!$C14),MONTH('Matrix (3)'!$C14),'Matrix (3)'!J$2),Events!$K$3:$K$3,Events!$J:$J),"")&lt;&gt;"",(_xlfn.XLOOKUP(DATE(YEAR('Matrix (3)'!$C14),MONTH('Matrix (3)'!$C14),'Matrix (3)'!J$2),Events!$K:$K,Events!$J:$J)),(_xlfn.XLOOKUP(DATE(YEAR('Matrix (3)'!$C14),MONTH('Matrix (3)'!$C14),'Matrix (3)'!J$2),Events!$K:$K,Events!$J:$J))),"")</f>
        <v/>
      </c>
      <c r="K14" t="str">
        <f>IFERROR(IF(IFERROR(_xlfn.XLOOKUP(DATE(YEAR('Matrix (3)'!$C14),MONTH('Matrix (3)'!$C14),'Matrix (3)'!K$2),Events!$K$3:$K$3,Events!$J:$J),"")&lt;&gt;"",(_xlfn.XLOOKUP(DATE(YEAR('Matrix (3)'!$C14),MONTH('Matrix (3)'!$C14),'Matrix (3)'!K$2),Events!$K:$K,Events!$J:$J)),(_xlfn.XLOOKUP(DATE(YEAR('Matrix (3)'!$C14),MONTH('Matrix (3)'!$C14),'Matrix (3)'!K$2),Events!$K:$K,Events!$J:$J))),"")</f>
        <v/>
      </c>
      <c r="L14" t="str">
        <f>IFERROR(IF(IFERROR(_xlfn.XLOOKUP(DATE(YEAR('Matrix (3)'!$C14),MONTH('Matrix (3)'!$C14),'Matrix (3)'!L$2),Events!$K$3:$K$3,Events!$J:$J),"")&lt;&gt;"",(_xlfn.XLOOKUP(DATE(YEAR('Matrix (3)'!$C14),MONTH('Matrix (3)'!$C14),'Matrix (3)'!L$2),Events!$K:$K,Events!$J:$J)),(_xlfn.XLOOKUP(DATE(YEAR('Matrix (3)'!$C14),MONTH('Matrix (3)'!$C14),'Matrix (3)'!L$2),Events!$K:$K,Events!$J:$J))),"")</f>
        <v>Children's Mental Health Week ends</v>
      </c>
      <c r="M14" t="str">
        <f>IFERROR(IF(IFERROR(_xlfn.XLOOKUP(DATE(YEAR('Matrix (3)'!$C14),MONTH('Matrix (3)'!$C14),'Matrix (3)'!M$2),Events!$K$3:$K$3,Events!$J:$J),"")&lt;&gt;"",(_xlfn.XLOOKUP(DATE(YEAR('Matrix (3)'!$C14),MONTH('Matrix (3)'!$C14),'Matrix (3)'!M$2),Events!$K:$K,Events!$J:$J)),(_xlfn.XLOOKUP(DATE(YEAR('Matrix (3)'!$C14),MONTH('Matrix (3)'!$C14),'Matrix (3)'!M$2),Events!$K:$K,Events!$J:$J))),"")</f>
        <v/>
      </c>
      <c r="N14" t="str">
        <f>IFERROR(IF(IFERROR(_xlfn.XLOOKUP(DATE(YEAR('Matrix (3)'!$C14),MONTH('Matrix (3)'!$C14),'Matrix (3)'!N$2),Events!$K$3:$K$3,Events!$J:$J),"")&lt;&gt;"",(_xlfn.XLOOKUP(DATE(YEAR('Matrix (3)'!$C14),MONTH('Matrix (3)'!$C14),'Matrix (3)'!N$2),Events!$K:$K,Events!$J:$J)),(_xlfn.XLOOKUP(DATE(YEAR('Matrix (3)'!$C14),MONTH('Matrix (3)'!$C14),'Matrix (3)'!N$2),Events!$K:$K,Events!$J:$J))),"")</f>
        <v/>
      </c>
      <c r="O14" t="str">
        <f>IFERROR(IF(IFERROR(_xlfn.XLOOKUP(DATE(YEAR('Matrix (3)'!$C14),MONTH('Matrix (3)'!$C14),'Matrix (3)'!O$2),Events!$K$3:$K$3,Events!$J:$J),"")&lt;&gt;"",(_xlfn.XLOOKUP(DATE(YEAR('Matrix (3)'!$C14),MONTH('Matrix (3)'!$C14),'Matrix (3)'!O$2),Events!$K:$K,Events!$J:$J)),(_xlfn.XLOOKUP(DATE(YEAR('Matrix (3)'!$C14),MONTH('Matrix (3)'!$C14),'Matrix (3)'!O$2),Events!$K:$K,Events!$J:$J))),"")</f>
        <v/>
      </c>
      <c r="P14" t="str">
        <f>IFERROR(IF(IFERROR(_xlfn.XLOOKUP(DATE(YEAR('Matrix (3)'!$C14),MONTH('Matrix (3)'!$C14),'Matrix (3)'!P$2),Events!$K$3:$K$3,Events!$J:$J),"")&lt;&gt;"",(_xlfn.XLOOKUP(DATE(YEAR('Matrix (3)'!$C14),MONTH('Matrix (3)'!$C14),'Matrix (3)'!P$2),Events!$K:$K,Events!$J:$J)),(_xlfn.XLOOKUP(DATE(YEAR('Matrix (3)'!$C14),MONTH('Matrix (3)'!$C14),'Matrix (3)'!P$2),Events!$K:$K,Events!$J:$J))),"")</f>
        <v/>
      </c>
      <c r="Q14" t="str">
        <f>IFERROR(IF(IFERROR(_xlfn.XLOOKUP(DATE(YEAR('Matrix (3)'!$C14),MONTH('Matrix (3)'!$C14),'Matrix (3)'!Q$2),Events!$K$3:$K$3,Events!$J:$J),"")&lt;&gt;"",(_xlfn.XLOOKUP(DATE(YEAR('Matrix (3)'!$C14),MONTH('Matrix (3)'!$C14),'Matrix (3)'!Q$2),Events!$K:$K,Events!$J:$J)),(_xlfn.XLOOKUP(DATE(YEAR('Matrix (3)'!$C14),MONTH('Matrix (3)'!$C14),'Matrix (3)'!Q$2),Events!$K:$K,Events!$J:$J))),"")</f>
        <v>National Apprenticeship Week ends</v>
      </c>
      <c r="R14" t="str">
        <f>IFERROR(IF(IFERROR(_xlfn.XLOOKUP(DATE(YEAR('Matrix (3)'!$C14),MONTH('Matrix (3)'!$C14),'Matrix (3)'!R$2),Events!$K$3:$K$3,Events!$J:$J),"")&lt;&gt;"",(_xlfn.XLOOKUP(DATE(YEAR('Matrix (3)'!$C14),MONTH('Matrix (3)'!$C14),'Matrix (3)'!R$2),Events!$K:$K,Events!$J:$J)),(_xlfn.XLOOKUP(DATE(YEAR('Matrix (3)'!$C14),MONTH('Matrix (3)'!$C14),'Matrix (3)'!R$2),Events!$K:$K,Events!$J:$J))),"")</f>
        <v/>
      </c>
      <c r="S14" t="str">
        <f>IFERROR(IF(IFERROR(_xlfn.XLOOKUP(DATE(YEAR('Matrix (3)'!$C14),MONTH('Matrix (3)'!$C14),'Matrix (3)'!S$2),Events!$K$3:$K$3,Events!$J:$J),"")&lt;&gt;"",(_xlfn.XLOOKUP(DATE(YEAR('Matrix (3)'!$C14),MONTH('Matrix (3)'!$C14),'Matrix (3)'!S$2),Events!$K:$K,Events!$J:$J)),(_xlfn.XLOOKUP(DATE(YEAR('Matrix (3)'!$C14),MONTH('Matrix (3)'!$C14),'Matrix (3)'!S$2),Events!$K:$K,Events!$J:$J))),"")</f>
        <v/>
      </c>
      <c r="T14" t="str">
        <f>IFERROR(IF(IFERROR(_xlfn.XLOOKUP(DATE(YEAR('Matrix (3)'!$C14),MONTH('Matrix (3)'!$C14),'Matrix (3)'!T$2),Events!$K$3:$K$3,Events!$J:$J),"")&lt;&gt;"",(_xlfn.XLOOKUP(DATE(YEAR('Matrix (3)'!$C14),MONTH('Matrix (3)'!$C14),'Matrix (3)'!T$2),Events!$K:$K,Events!$J:$J)),(_xlfn.XLOOKUP(DATE(YEAR('Matrix (3)'!$C14),MONTH('Matrix (3)'!$C14),'Matrix (3)'!T$2),Events!$K:$K,Events!$J:$J))),"")</f>
        <v/>
      </c>
      <c r="U14" t="str">
        <f>IFERROR(IF(IFERROR(_xlfn.XLOOKUP(DATE(YEAR('Matrix (3)'!$C14),MONTH('Matrix (3)'!$C14),'Matrix (3)'!U$2),Events!$K$3:$K$3,Events!$J:$J),"")&lt;&gt;"",(_xlfn.XLOOKUP(DATE(YEAR('Matrix (3)'!$C14),MONTH('Matrix (3)'!$C14),'Matrix (3)'!U$2),Events!$K:$K,Events!$J:$J)),(_xlfn.XLOOKUP(DATE(YEAR('Matrix (3)'!$C14),MONTH('Matrix (3)'!$C14),'Matrix (3)'!U$2),Events!$K:$K,Events!$J:$J))),"")</f>
        <v/>
      </c>
      <c r="V14" t="str">
        <f>IFERROR(IF(IFERROR(_xlfn.XLOOKUP(DATE(YEAR('Matrix (3)'!$C14),MONTH('Matrix (3)'!$C14),'Matrix (3)'!V$2),Events!$K$3:$K$3,Events!$J:$J),"")&lt;&gt;"",(_xlfn.XLOOKUP(DATE(YEAR('Matrix (3)'!$C14),MONTH('Matrix (3)'!$C14),'Matrix (3)'!V$2),Events!$K:$K,Events!$J:$J)),(_xlfn.XLOOKUP(DATE(YEAR('Matrix (3)'!$C14),MONTH('Matrix (3)'!$C14),'Matrix (3)'!V$2),Events!$K:$K,Events!$J:$J))),"")</f>
        <v/>
      </c>
      <c r="W14" t="str">
        <f>IFERROR(IF(IFERROR(_xlfn.XLOOKUP(DATE(YEAR('Matrix (3)'!$C14),MONTH('Matrix (3)'!$C14),'Matrix (3)'!W$2),Events!$K$3:$K$3,Events!$J:$J),"")&lt;&gt;"",(_xlfn.XLOOKUP(DATE(YEAR('Matrix (3)'!$C14),MONTH('Matrix (3)'!$C14),'Matrix (3)'!W$2),Events!$K:$K,Events!$J:$J)),(_xlfn.XLOOKUP(DATE(YEAR('Matrix (3)'!$C14),MONTH('Matrix (3)'!$C14),'Matrix (3)'!W$2),Events!$K:$K,Events!$J:$J))),"")</f>
        <v/>
      </c>
      <c r="X14" t="str">
        <f>IFERROR(IF(IFERROR(_xlfn.XLOOKUP(DATE(YEAR('Matrix (3)'!$C14),MONTH('Matrix (3)'!$C14),'Matrix (3)'!X$2),Events!$K$3:$K$3,Events!$J:$J),"")&lt;&gt;"",(_xlfn.XLOOKUP(DATE(YEAR('Matrix (3)'!$C14),MONTH('Matrix (3)'!$C14),'Matrix (3)'!X$2),Events!$K:$K,Events!$J:$J)),(_xlfn.XLOOKUP(DATE(YEAR('Matrix (3)'!$C14),MONTH('Matrix (3)'!$C14),'Matrix (3)'!X$2),Events!$K:$K,Events!$J:$J))),"")</f>
        <v/>
      </c>
      <c r="Y14" t="str">
        <f>IFERROR(IF(IFERROR(_xlfn.XLOOKUP(DATE(YEAR('Matrix (3)'!$C14),MONTH('Matrix (3)'!$C14),'Matrix (3)'!Y$2),Events!$K$3:$K$3,Events!$J:$J),"")&lt;&gt;"",(_xlfn.XLOOKUP(DATE(YEAR('Matrix (3)'!$C14),MONTH('Matrix (3)'!$C14),'Matrix (3)'!Y$2),Events!$K:$K,Events!$J:$J)),(_xlfn.XLOOKUP(DATE(YEAR('Matrix (3)'!$C14),MONTH('Matrix (3)'!$C14),'Matrix (3)'!Y$2),Events!$K:$K,Events!$J:$J))),"")</f>
        <v/>
      </c>
      <c r="Z14" t="str">
        <f>IFERROR(IF(IFERROR(_xlfn.XLOOKUP(DATE(YEAR('Matrix (3)'!$C14),MONTH('Matrix (3)'!$C14),'Matrix (3)'!Z$2),Events!$K$3:$K$3,Events!$J:$J),"")&lt;&gt;"",(_xlfn.XLOOKUP(DATE(YEAR('Matrix (3)'!$C14),MONTH('Matrix (3)'!$C14),'Matrix (3)'!Z$2),Events!$K:$K,Events!$J:$J)),(_xlfn.XLOOKUP(DATE(YEAR('Matrix (3)'!$C14),MONTH('Matrix (3)'!$C14),'Matrix (3)'!Z$2),Events!$K:$K,Events!$J:$J))),"")</f>
        <v/>
      </c>
      <c r="AA14" t="str">
        <f>IFERROR(IF(IFERROR(_xlfn.XLOOKUP(DATE(YEAR('Matrix (3)'!$C14),MONTH('Matrix (3)'!$C14),'Matrix (3)'!AA$2),Events!$K$3:$K$3,Events!$J:$J),"")&lt;&gt;"",(_xlfn.XLOOKUP(DATE(YEAR('Matrix (3)'!$C14),MONTH('Matrix (3)'!$C14),'Matrix (3)'!AA$2),Events!$K:$K,Events!$J:$J)),(_xlfn.XLOOKUP(DATE(YEAR('Matrix (3)'!$C14),MONTH('Matrix (3)'!$C14),'Matrix (3)'!AA$2),Events!$K:$K,Events!$J:$J))),"")</f>
        <v/>
      </c>
      <c r="AB14" t="str">
        <f>IFERROR(IF(IFERROR(_xlfn.XLOOKUP(DATE(YEAR('Matrix (3)'!$C14),MONTH('Matrix (3)'!$C14),'Matrix (3)'!AB$2),Events!$K$3:$K$3,Events!$J:$J),"")&lt;&gt;"",(_xlfn.XLOOKUP(DATE(YEAR('Matrix (3)'!$C14),MONTH('Matrix (3)'!$C14),'Matrix (3)'!AB$2),Events!$K:$K,Events!$J:$J)),(_xlfn.XLOOKUP(DATE(YEAR('Matrix (3)'!$C14),MONTH('Matrix (3)'!$C14),'Matrix (3)'!AB$2),Events!$K:$K,Events!$J:$J))),"")</f>
        <v/>
      </c>
      <c r="AC14" t="str">
        <f>IFERROR(IF(IFERROR(_xlfn.XLOOKUP(DATE(YEAR('Matrix (3)'!$C14),MONTH('Matrix (3)'!$C14),'Matrix (3)'!AC$2),Events!$K$3:$K$3,Events!$J:$J),"")&lt;&gt;"",(_xlfn.XLOOKUP(DATE(YEAR('Matrix (3)'!$C14),MONTH('Matrix (3)'!$C14),'Matrix (3)'!AC$2),Events!$K:$K,Events!$J:$J)),(_xlfn.XLOOKUP(DATE(YEAR('Matrix (3)'!$C14),MONTH('Matrix (3)'!$C14),'Matrix (3)'!AC$2),Events!$K:$K,Events!$J:$J))),"")</f>
        <v/>
      </c>
      <c r="AD14" t="str">
        <f>IFERROR(IF(IFERROR(_xlfn.XLOOKUP(DATE(YEAR('Matrix (3)'!$C14),MONTH('Matrix (3)'!$C14),'Matrix (3)'!AD$2),Events!$K$3:$K$3,Events!$J:$J),"")&lt;&gt;"",(_xlfn.XLOOKUP(DATE(YEAR('Matrix (3)'!$C14),MONTH('Matrix (3)'!$C14),'Matrix (3)'!AD$2),Events!$K:$K,Events!$J:$J)),(_xlfn.XLOOKUP(DATE(YEAR('Matrix (3)'!$C14),MONTH('Matrix (3)'!$C14),'Matrix (3)'!AD$2),Events!$K:$K,Events!$J:$J))),"")</f>
        <v/>
      </c>
      <c r="AE14" t="str">
        <f>IFERROR(IF(IFERROR(_xlfn.XLOOKUP(DATE(YEAR('Matrix (3)'!$C14),MONTH('Matrix (3)'!$C14),'Matrix (3)'!AE$2),Events!$K$3:$K$3,Events!$J:$J),"")&lt;&gt;"",(_xlfn.XLOOKUP(DATE(YEAR('Matrix (3)'!$C14),MONTH('Matrix (3)'!$C14),'Matrix (3)'!AE$2),Events!$K:$K,Events!$J:$J)),(_xlfn.XLOOKUP(DATE(YEAR('Matrix (3)'!$C14),MONTH('Matrix (3)'!$C14),'Matrix (3)'!AE$2),Events!$K:$K,Events!$J:$J))),"")</f>
        <v>LBGT+ History Month ends</v>
      </c>
      <c r="AF14" t="str">
        <f>IFERROR(IF(IFERROR(_xlfn.XLOOKUP(DATE(YEAR('Matrix (3)'!$C14),MONTH('Matrix (3)'!$C14),'Matrix (3)'!AF$2),Events!$K$3:$K$3,Events!$J:$J),"")&lt;&gt;"",(_xlfn.XLOOKUP(DATE(YEAR('Matrix (3)'!$C14),MONTH('Matrix (3)'!$C14),'Matrix (3)'!AF$2),Events!$K:$K,Events!$J:$J)),(_xlfn.XLOOKUP(DATE(YEAR('Matrix (3)'!$C14),MONTH('Matrix (3)'!$C14),'Matrix (3)'!AF$2),Events!$K:$K,Events!$J:$J))),"")</f>
        <v>National Self Harm Awareness Day</v>
      </c>
      <c r="AG14" t="str">
        <f>IFERROR(IF(IFERROR(_xlfn.XLOOKUP(DATE(YEAR('Matrix (3)'!$C14),MONTH('Matrix (3)'!$C14),'Matrix (3)'!AG$2),Events!$K$3:$K$3,Events!$J:$J),"")&lt;&gt;"",(_xlfn.XLOOKUP(DATE(YEAR('Matrix (3)'!$C14),MONTH('Matrix (3)'!$C14),'Matrix (3)'!AG$2),Events!$K:$K,Events!$J:$J)),(_xlfn.XLOOKUP(DATE(YEAR('Matrix (3)'!$C14),MONTH('Matrix (3)'!$C14),'Matrix (3)'!AG$2),Events!$K:$K,Events!$J:$J))),"")</f>
        <v/>
      </c>
      <c r="AH14" t="str">
        <f>IFERROR(IF(IFERROR(_xlfn.XLOOKUP(DATE(YEAR('Matrix (3)'!$C14),MONTH('Matrix (3)'!$C14),'Matrix (3)'!AH$2),Events!$K$3:$K$3,Events!$J:$J),"")&lt;&gt;"",(_xlfn.XLOOKUP(DATE(YEAR('Matrix (3)'!$C14),MONTH('Matrix (3)'!$C14),'Matrix (3)'!AH$2),Events!$K:$K,Events!$J:$J)),(_xlfn.XLOOKUP(DATE(YEAR('Matrix (3)'!$C14),MONTH('Matrix (3)'!$C14),'Matrix (3)'!AH$2),Events!$K:$K,Events!$J:$J))),"")</f>
        <v>National Careers Week begins</v>
      </c>
    </row>
    <row r="15" spans="3:34">
      <c r="C15" s="5">
        <v>45717</v>
      </c>
      <c r="D15" t="str">
        <f>IFERROR(IF(IFERROR(_xlfn.XLOOKUP(DATE(YEAR('Matrix (3)'!$C15),MONTH('Matrix (3)'!$C15),'Matrix (3)'!D$2),Events!$K$3:$K$3,Events!$J:$J),"")&lt;&gt;"",(_xlfn.XLOOKUP(DATE(YEAR('Matrix (3)'!$C15),MONTH('Matrix (3)'!$C15),'Matrix (3)'!D$2),Events!$K:$K,Events!$J:$J)),(_xlfn.XLOOKUP(DATE(YEAR('Matrix (3)'!$C15),MONTH('Matrix (3)'!$C15),'Matrix (3)'!D$2),Events!$K:$K,Events!$J:$J))),"")</f>
        <v>National Self Harm Awareness Day</v>
      </c>
      <c r="E15" t="str">
        <f>IFERROR(IF(IFERROR(_xlfn.XLOOKUP(DATE(YEAR('Matrix (3)'!$C15),MONTH('Matrix (3)'!$C15),'Matrix (3)'!E$2),Events!$K$3:$K$3,Events!$J:$J),"")&lt;&gt;"",(_xlfn.XLOOKUP(DATE(YEAR('Matrix (3)'!$C15),MONTH('Matrix (3)'!$C15),'Matrix (3)'!E$2),Events!$K:$K,Events!$J:$J)),(_xlfn.XLOOKUP(DATE(YEAR('Matrix (3)'!$C15),MONTH('Matrix (3)'!$C15),'Matrix (3)'!E$2),Events!$K:$K,Events!$J:$J))),"")</f>
        <v/>
      </c>
      <c r="F15" t="str">
        <f>IFERROR(IF(IFERROR(_xlfn.XLOOKUP(DATE(YEAR('Matrix (3)'!$C15),MONTH('Matrix (3)'!$C15),'Matrix (3)'!F$2),Events!$K$3:$K$3,Events!$J:$J),"")&lt;&gt;"",(_xlfn.XLOOKUP(DATE(YEAR('Matrix (3)'!$C15),MONTH('Matrix (3)'!$C15),'Matrix (3)'!F$2),Events!$K:$K,Events!$J:$J)),(_xlfn.XLOOKUP(DATE(YEAR('Matrix (3)'!$C15),MONTH('Matrix (3)'!$C15),'Matrix (3)'!F$2),Events!$K:$K,Events!$J:$J))),"")</f>
        <v>National Careers Week begins</v>
      </c>
      <c r="G15" t="str">
        <f>IFERROR(IF(IFERROR(_xlfn.XLOOKUP(DATE(YEAR('Matrix (3)'!$C15),MONTH('Matrix (3)'!$C15),'Matrix (3)'!G$2),Events!$K$3:$K$3,Events!$J:$J),"")&lt;&gt;"",(_xlfn.XLOOKUP(DATE(YEAR('Matrix (3)'!$C15),MONTH('Matrix (3)'!$C15),'Matrix (3)'!G$2),Events!$K:$K,Events!$J:$J)),(_xlfn.XLOOKUP(DATE(YEAR('Matrix (3)'!$C15),MONTH('Matrix (3)'!$C15),'Matrix (3)'!G$2),Events!$K:$K,Events!$J:$J))),"")</f>
        <v/>
      </c>
      <c r="H15" t="str">
        <f>IFERROR(IF(IFERROR(_xlfn.XLOOKUP(DATE(YEAR('Matrix (3)'!$C15),MONTH('Matrix (3)'!$C15),'Matrix (3)'!H$2),Events!$K$3:$K$3,Events!$J:$J),"")&lt;&gt;"",(_xlfn.XLOOKUP(DATE(YEAR('Matrix (3)'!$C15),MONTH('Matrix (3)'!$C15),'Matrix (3)'!H$2),Events!$K:$K,Events!$J:$J)),(_xlfn.XLOOKUP(DATE(YEAR('Matrix (3)'!$C15),MONTH('Matrix (3)'!$C15),'Matrix (3)'!H$2),Events!$K:$K,Events!$J:$J))),"")</f>
        <v/>
      </c>
      <c r="I15" t="str">
        <f>IFERROR(IF(IFERROR(_xlfn.XLOOKUP(DATE(YEAR('Matrix (3)'!$C15),MONTH('Matrix (3)'!$C15),'Matrix (3)'!I$2),Events!$K$3:$K$3,Events!$J:$J),"")&lt;&gt;"",(_xlfn.XLOOKUP(DATE(YEAR('Matrix (3)'!$C15),MONTH('Matrix (3)'!$C15),'Matrix (3)'!I$2),Events!$K:$K,Events!$J:$J)),(_xlfn.XLOOKUP(DATE(YEAR('Matrix (3)'!$C15),MONTH('Matrix (3)'!$C15),'Matrix (3)'!I$2),Events!$K:$K,Events!$J:$J))),"")</f>
        <v/>
      </c>
      <c r="J15" t="str">
        <f>IFERROR(IF(IFERROR(_xlfn.XLOOKUP(DATE(YEAR('Matrix (3)'!$C15),MONTH('Matrix (3)'!$C15),'Matrix (3)'!J$2),Events!$K$3:$K$3,Events!$J:$J),"")&lt;&gt;"",(_xlfn.XLOOKUP(DATE(YEAR('Matrix (3)'!$C15),MONTH('Matrix (3)'!$C15),'Matrix (3)'!J$2),Events!$K:$K,Events!$J:$J)),(_xlfn.XLOOKUP(DATE(YEAR('Matrix (3)'!$C15),MONTH('Matrix (3)'!$C15),'Matrix (3)'!J$2),Events!$K:$K,Events!$J:$J))),"")</f>
        <v/>
      </c>
      <c r="K15" t="str">
        <f>IFERROR(IF(IFERROR(_xlfn.XLOOKUP(DATE(YEAR('Matrix (3)'!$C15),MONTH('Matrix (3)'!$C15),'Matrix (3)'!K$2),Events!$K$3:$K$3,Events!$J:$J),"")&lt;&gt;"",(_xlfn.XLOOKUP(DATE(YEAR('Matrix (3)'!$C15),MONTH('Matrix (3)'!$C15),'Matrix (3)'!K$2),Events!$K:$K,Events!$J:$J)),(_xlfn.XLOOKUP(DATE(YEAR('Matrix (3)'!$C15),MONTH('Matrix (3)'!$C15),'Matrix (3)'!K$2),Events!$K:$K,Events!$J:$J))),"")</f>
        <v/>
      </c>
      <c r="L15" t="str">
        <f>IFERROR(IF(IFERROR(_xlfn.XLOOKUP(DATE(YEAR('Matrix (3)'!$C15),MONTH('Matrix (3)'!$C15),'Matrix (3)'!L$2),Events!$K$3:$K$3,Events!$J:$J),"")&lt;&gt;"",(_xlfn.XLOOKUP(DATE(YEAR('Matrix (3)'!$C15),MONTH('Matrix (3)'!$C15),'Matrix (3)'!L$2),Events!$K:$K,Events!$J:$J)),(_xlfn.XLOOKUP(DATE(YEAR('Matrix (3)'!$C15),MONTH('Matrix (3)'!$C15),'Matrix (3)'!L$2),Events!$K:$K,Events!$J:$J))),"")</f>
        <v/>
      </c>
      <c r="M15" t="str">
        <f>IFERROR(IF(IFERROR(_xlfn.XLOOKUP(DATE(YEAR('Matrix (3)'!$C15),MONTH('Matrix (3)'!$C15),'Matrix (3)'!M$2),Events!$K$3:$K$3,Events!$J:$J),"")&lt;&gt;"",(_xlfn.XLOOKUP(DATE(YEAR('Matrix (3)'!$C15),MONTH('Matrix (3)'!$C15),'Matrix (3)'!M$2),Events!$K:$K,Events!$J:$J)),(_xlfn.XLOOKUP(DATE(YEAR('Matrix (3)'!$C15),MONTH('Matrix (3)'!$C15),'Matrix (3)'!M$2),Events!$K:$K,Events!$J:$J))),"")</f>
        <v/>
      </c>
      <c r="N15" t="str">
        <f>IFERROR(IF(IFERROR(_xlfn.XLOOKUP(DATE(YEAR('Matrix (3)'!$C15),MONTH('Matrix (3)'!$C15),'Matrix (3)'!N$2),Events!$K$3:$K$3,Events!$J:$J),"")&lt;&gt;"",(_xlfn.XLOOKUP(DATE(YEAR('Matrix (3)'!$C15),MONTH('Matrix (3)'!$C15),'Matrix (3)'!N$2),Events!$K:$K,Events!$J:$J)),(_xlfn.XLOOKUP(DATE(YEAR('Matrix (3)'!$C15),MONTH('Matrix (3)'!$C15),'Matrix (3)'!N$2),Events!$K:$K,Events!$J:$J))),"")</f>
        <v/>
      </c>
      <c r="O15" t="str">
        <f>IFERROR(IF(IFERROR(_xlfn.XLOOKUP(DATE(YEAR('Matrix (3)'!$C15),MONTH('Matrix (3)'!$C15),'Matrix (3)'!O$2),Events!$K$3:$K$3,Events!$J:$J),"")&lt;&gt;"",(_xlfn.XLOOKUP(DATE(YEAR('Matrix (3)'!$C15),MONTH('Matrix (3)'!$C15),'Matrix (3)'!O$2),Events!$K:$K,Events!$J:$J)),(_xlfn.XLOOKUP(DATE(YEAR('Matrix (3)'!$C15),MONTH('Matrix (3)'!$C15),'Matrix (3)'!O$2),Events!$K:$K,Events!$J:$J))),"")</f>
        <v/>
      </c>
      <c r="P15" t="str">
        <f>IFERROR(IF(IFERROR(_xlfn.XLOOKUP(DATE(YEAR('Matrix (3)'!$C15),MONTH('Matrix (3)'!$C15),'Matrix (3)'!P$2),Events!$K$3:$K$3,Events!$J:$J),"")&lt;&gt;"",(_xlfn.XLOOKUP(DATE(YEAR('Matrix (3)'!$C15),MONTH('Matrix (3)'!$C15),'Matrix (3)'!P$2),Events!$K:$K,Events!$J:$J)),(_xlfn.XLOOKUP(DATE(YEAR('Matrix (3)'!$C15),MONTH('Matrix (3)'!$C15),'Matrix (3)'!P$2),Events!$K:$K,Events!$J:$J))),"")</f>
        <v>Holika Dahan</v>
      </c>
      <c r="Q15" t="str">
        <f>IFERROR(IF(IFERROR(_xlfn.XLOOKUP(DATE(YEAR('Matrix (3)'!$C15),MONTH('Matrix (3)'!$C15),'Matrix (3)'!Q$2),Events!$K$3:$K$3,Events!$J:$J),"")&lt;&gt;"",(_xlfn.XLOOKUP(DATE(YEAR('Matrix (3)'!$C15),MONTH('Matrix (3)'!$C15),'Matrix (3)'!Q$2),Events!$K:$K,Events!$J:$J)),(_xlfn.XLOOKUP(DATE(YEAR('Matrix (3)'!$C15),MONTH('Matrix (3)'!$C15),'Matrix (3)'!Q$2),Events!$K:$K,Events!$J:$J))),"")</f>
        <v/>
      </c>
      <c r="R15" t="str">
        <f>IFERROR(IF(IFERROR(_xlfn.XLOOKUP(DATE(YEAR('Matrix (3)'!$C15),MONTH('Matrix (3)'!$C15),'Matrix (3)'!R$2),Events!$K$3:$K$3,Events!$J:$J),"")&lt;&gt;"",(_xlfn.XLOOKUP(DATE(YEAR('Matrix (3)'!$C15),MONTH('Matrix (3)'!$C15),'Matrix (3)'!R$2),Events!$K:$K,Events!$J:$J)),(_xlfn.XLOOKUP(DATE(YEAR('Matrix (3)'!$C15),MONTH('Matrix (3)'!$C15),'Matrix (3)'!R$2),Events!$K:$K,Events!$J:$J))),"")</f>
        <v/>
      </c>
      <c r="S15" t="str">
        <f>IFERROR(IF(IFERROR(_xlfn.XLOOKUP(DATE(YEAR('Matrix (3)'!$C15),MONTH('Matrix (3)'!$C15),'Matrix (3)'!S$2),Events!$K$3:$K$3,Events!$J:$J),"")&lt;&gt;"",(_xlfn.XLOOKUP(DATE(YEAR('Matrix (3)'!$C15),MONTH('Matrix (3)'!$C15),'Matrix (3)'!S$2),Events!$K:$K,Events!$J:$J)),(_xlfn.XLOOKUP(DATE(YEAR('Matrix (3)'!$C15),MONTH('Matrix (3)'!$C15),'Matrix (3)'!S$2),Events!$K:$K,Events!$J:$J))),"")</f>
        <v/>
      </c>
      <c r="T15" t="str">
        <f>IFERROR(IF(IFERROR(_xlfn.XLOOKUP(DATE(YEAR('Matrix (3)'!$C15),MONTH('Matrix (3)'!$C15),'Matrix (3)'!T$2),Events!$K$3:$K$3,Events!$J:$J),"")&lt;&gt;"",(_xlfn.XLOOKUP(DATE(YEAR('Matrix (3)'!$C15),MONTH('Matrix (3)'!$C15),'Matrix (3)'!T$2),Events!$K:$K,Events!$J:$J)),(_xlfn.XLOOKUP(DATE(YEAR('Matrix (3)'!$C15),MONTH('Matrix (3)'!$C15),'Matrix (3)'!T$2),Events!$K:$K,Events!$J:$J))),"")</f>
        <v/>
      </c>
      <c r="U15" t="str">
        <f>IFERROR(IF(IFERROR(_xlfn.XLOOKUP(DATE(YEAR('Matrix (3)'!$C15),MONTH('Matrix (3)'!$C15),'Matrix (3)'!U$2),Events!$K$3:$K$3,Events!$J:$J),"")&lt;&gt;"",(_xlfn.XLOOKUP(DATE(YEAR('Matrix (3)'!$C15),MONTH('Matrix (3)'!$C15),'Matrix (3)'!U$2),Events!$K:$K,Events!$J:$J)),(_xlfn.XLOOKUP(DATE(YEAR('Matrix (3)'!$C15),MONTH('Matrix (3)'!$C15),'Matrix (3)'!U$2),Events!$K:$K,Events!$J:$J))),"")</f>
        <v/>
      </c>
      <c r="V15" t="str">
        <f>IFERROR(IF(IFERROR(_xlfn.XLOOKUP(DATE(YEAR('Matrix (3)'!$C15),MONTH('Matrix (3)'!$C15),'Matrix (3)'!V$2),Events!$K$3:$K$3,Events!$J:$J),"")&lt;&gt;"",(_xlfn.XLOOKUP(DATE(YEAR('Matrix (3)'!$C15),MONTH('Matrix (3)'!$C15),'Matrix (3)'!V$2),Events!$K:$K,Events!$J:$J)),(_xlfn.XLOOKUP(DATE(YEAR('Matrix (3)'!$C15),MONTH('Matrix (3)'!$C15),'Matrix (3)'!V$2),Events!$K:$K,Events!$J:$J))),"")</f>
        <v/>
      </c>
      <c r="W15" t="str">
        <f>IFERROR(IF(IFERROR(_xlfn.XLOOKUP(DATE(YEAR('Matrix (3)'!$C15),MONTH('Matrix (3)'!$C15),'Matrix (3)'!W$2),Events!$K$3:$K$3,Events!$J:$J),"")&lt;&gt;"",(_xlfn.XLOOKUP(DATE(YEAR('Matrix (3)'!$C15),MONTH('Matrix (3)'!$C15),'Matrix (3)'!W$2),Events!$K:$K,Events!$J:$J)),(_xlfn.XLOOKUP(DATE(YEAR('Matrix (3)'!$C15),MONTH('Matrix (3)'!$C15),'Matrix (3)'!W$2),Events!$K:$K,Events!$J:$J))),"")</f>
        <v/>
      </c>
      <c r="X15" t="str">
        <f>IFERROR(IF(IFERROR(_xlfn.XLOOKUP(DATE(YEAR('Matrix (3)'!$C15),MONTH('Matrix (3)'!$C15),'Matrix (3)'!X$2),Events!$K$3:$K$3,Events!$J:$J),"")&lt;&gt;"",(_xlfn.XLOOKUP(DATE(YEAR('Matrix (3)'!$C15),MONTH('Matrix (3)'!$C15),'Matrix (3)'!X$2),Events!$K:$K,Events!$J:$J)),(_xlfn.XLOOKUP(DATE(YEAR('Matrix (3)'!$C15),MONTH('Matrix (3)'!$C15),'Matrix (3)'!X$2),Events!$K:$K,Events!$J:$J))),"")</f>
        <v/>
      </c>
      <c r="Y15" t="str">
        <f>IFERROR(IF(IFERROR(_xlfn.XLOOKUP(DATE(YEAR('Matrix (3)'!$C15),MONTH('Matrix (3)'!$C15),'Matrix (3)'!Y$2),Events!$K$3:$K$3,Events!$J:$J),"")&lt;&gt;"",(_xlfn.XLOOKUP(DATE(YEAR('Matrix (3)'!$C15),MONTH('Matrix (3)'!$C15),'Matrix (3)'!Y$2),Events!$K:$K,Events!$J:$J)),(_xlfn.XLOOKUP(DATE(YEAR('Matrix (3)'!$C15),MONTH('Matrix (3)'!$C15),'Matrix (3)'!Y$2),Events!$K:$K,Events!$J:$J))),"")</f>
        <v/>
      </c>
      <c r="Z15" t="str">
        <f>IFERROR(IF(IFERROR(_xlfn.XLOOKUP(DATE(YEAR('Matrix (3)'!$C15),MONTH('Matrix (3)'!$C15),'Matrix (3)'!Z$2),Events!$K$3:$K$3,Events!$J:$J),"")&lt;&gt;"",(_xlfn.XLOOKUP(DATE(YEAR('Matrix (3)'!$C15),MONTH('Matrix (3)'!$C15),'Matrix (3)'!Z$2),Events!$K:$K,Events!$J:$J)),(_xlfn.XLOOKUP(DATE(YEAR('Matrix (3)'!$C15),MONTH('Matrix (3)'!$C15),'Matrix (3)'!Z$2),Events!$K:$K,Events!$J:$J))),"")</f>
        <v/>
      </c>
      <c r="AA15" t="str">
        <f>IFERROR(IF(IFERROR(_xlfn.XLOOKUP(DATE(YEAR('Matrix (3)'!$C15),MONTH('Matrix (3)'!$C15),'Matrix (3)'!AA$2),Events!$K$3:$K$3,Events!$J:$J),"")&lt;&gt;"",(_xlfn.XLOOKUP(DATE(YEAR('Matrix (3)'!$C15),MONTH('Matrix (3)'!$C15),'Matrix (3)'!AA$2),Events!$K:$K,Events!$J:$J)),(_xlfn.XLOOKUP(DATE(YEAR('Matrix (3)'!$C15),MONTH('Matrix (3)'!$C15),'Matrix (3)'!AA$2),Events!$K:$K,Events!$J:$J))),"")</f>
        <v/>
      </c>
      <c r="AB15" t="str">
        <f>IFERROR(IF(IFERROR(_xlfn.XLOOKUP(DATE(YEAR('Matrix (3)'!$C15),MONTH('Matrix (3)'!$C15),'Matrix (3)'!AB$2),Events!$K$3:$K$3,Events!$J:$J),"")&lt;&gt;"",(_xlfn.XLOOKUP(DATE(YEAR('Matrix (3)'!$C15),MONTH('Matrix (3)'!$C15),'Matrix (3)'!AB$2),Events!$K:$K,Events!$J:$J)),(_xlfn.XLOOKUP(DATE(YEAR('Matrix (3)'!$C15),MONTH('Matrix (3)'!$C15),'Matrix (3)'!AB$2),Events!$K:$K,Events!$J:$J))),"")</f>
        <v/>
      </c>
      <c r="AC15" t="str">
        <f>IFERROR(IF(IFERROR(_xlfn.XLOOKUP(DATE(YEAR('Matrix (3)'!$C15),MONTH('Matrix (3)'!$C15),'Matrix (3)'!AC$2),Events!$K$3:$K$3,Events!$J:$J),"")&lt;&gt;"",(_xlfn.XLOOKUP(DATE(YEAR('Matrix (3)'!$C15),MONTH('Matrix (3)'!$C15),'Matrix (3)'!AC$2),Events!$K:$K,Events!$J:$J)),(_xlfn.XLOOKUP(DATE(YEAR('Matrix (3)'!$C15),MONTH('Matrix (3)'!$C15),'Matrix (3)'!AC$2),Events!$K:$K,Events!$J:$J))),"")</f>
        <v/>
      </c>
      <c r="AD15" t="str">
        <f>IFERROR(IF(IFERROR(_xlfn.XLOOKUP(DATE(YEAR('Matrix (3)'!$C15),MONTH('Matrix (3)'!$C15),'Matrix (3)'!AD$2),Events!$K$3:$K$3,Events!$J:$J),"")&lt;&gt;"",(_xlfn.XLOOKUP(DATE(YEAR('Matrix (3)'!$C15),MONTH('Matrix (3)'!$C15),'Matrix (3)'!AD$2),Events!$K:$K,Events!$J:$J)),(_xlfn.XLOOKUP(DATE(YEAR('Matrix (3)'!$C15),MONTH('Matrix (3)'!$C15),'Matrix (3)'!AD$2),Events!$K:$K,Events!$J:$J))),"")</f>
        <v/>
      </c>
      <c r="AE15" t="str">
        <f>IFERROR(IF(IFERROR(_xlfn.XLOOKUP(DATE(YEAR('Matrix (3)'!$C15),MONTH('Matrix (3)'!$C15),'Matrix (3)'!AE$2),Events!$K$3:$K$3,Events!$J:$J),"")&lt;&gt;"",(_xlfn.XLOOKUP(DATE(YEAR('Matrix (3)'!$C15),MONTH('Matrix (3)'!$C15),'Matrix (3)'!AE$2),Events!$K:$K,Events!$J:$J)),(_xlfn.XLOOKUP(DATE(YEAR('Matrix (3)'!$C15),MONTH('Matrix (3)'!$C15),'Matrix (3)'!AE$2),Events!$K:$K,Events!$J:$J))),"")</f>
        <v/>
      </c>
      <c r="AF15" t="str">
        <f>IFERROR(IF(IFERROR(_xlfn.XLOOKUP(DATE(YEAR('Matrix (3)'!$C15),MONTH('Matrix (3)'!$C15),'Matrix (3)'!AF$2),Events!$K$3:$K$3,Events!$J:$J),"")&lt;&gt;"",(_xlfn.XLOOKUP(DATE(YEAR('Matrix (3)'!$C15),MONTH('Matrix (3)'!$C15),'Matrix (3)'!AF$2),Events!$K:$K,Events!$J:$J)),(_xlfn.XLOOKUP(DATE(YEAR('Matrix (3)'!$C15),MONTH('Matrix (3)'!$C15),'Matrix (3)'!AF$2),Events!$K:$K,Events!$J:$J))),"")</f>
        <v/>
      </c>
      <c r="AG15" t="str">
        <f>IFERROR(IF(IFERROR(_xlfn.XLOOKUP(DATE(YEAR('Matrix (3)'!$C15),MONTH('Matrix (3)'!$C15),'Matrix (3)'!AG$2),Events!$K$3:$K$3,Events!$J:$J),"")&lt;&gt;"",(_xlfn.XLOOKUP(DATE(YEAR('Matrix (3)'!$C15),MONTH('Matrix (3)'!$C15),'Matrix (3)'!AG$2),Events!$K:$K,Events!$J:$J)),(_xlfn.XLOOKUP(DATE(YEAR('Matrix (3)'!$C15),MONTH('Matrix (3)'!$C15),'Matrix (3)'!AG$2),Events!$K:$K,Events!$J:$J))),"")</f>
        <v>Eid al-Fitr begins</v>
      </c>
      <c r="AH15" t="str">
        <f>IFERROR(IF(IFERROR(_xlfn.XLOOKUP(DATE(YEAR('Matrix (3)'!$C15),MONTH('Matrix (3)'!$C15),'Matrix (3)'!AH$2),Events!$K$3:$K$3,Events!$J:$J),"")&lt;&gt;"",(_xlfn.XLOOKUP(DATE(YEAR('Matrix (3)'!$C15),MONTH('Matrix (3)'!$C15),'Matrix (3)'!AH$2),Events!$K:$K,Events!$J:$J)),(_xlfn.XLOOKUP(DATE(YEAR('Matrix (3)'!$C15),MONTH('Matrix (3)'!$C15),'Matrix (3)'!AH$2),Events!$K:$K,Events!$J:$J))),"")</f>
        <v/>
      </c>
    </row>
    <row r="16" spans="3:34">
      <c r="C16" s="5">
        <v>45748</v>
      </c>
      <c r="D16" t="str">
        <f>IFERROR(IF(IFERROR(_xlfn.XLOOKUP(DATE(YEAR('Matrix (3)'!$C16),MONTH('Matrix (3)'!$C16),'Matrix (3)'!D$2),Events!$K$3:$K$3,Events!$J:$J),"")&lt;&gt;"",(_xlfn.XLOOKUP(DATE(YEAR('Matrix (3)'!$C16),MONTH('Matrix (3)'!$C16),'Matrix (3)'!D$2),Events!$K:$K,Events!$J:$J)),(_xlfn.XLOOKUP(DATE(YEAR('Matrix (3)'!$C16),MONTH('Matrix (3)'!$C16),'Matrix (3)'!D$2),Events!$K:$K,Events!$J:$J))),"")</f>
        <v/>
      </c>
      <c r="E16" t="str">
        <f>IFERROR(IF(IFERROR(_xlfn.XLOOKUP(DATE(YEAR('Matrix (3)'!$C16),MONTH('Matrix (3)'!$C16),'Matrix (3)'!E$2),Events!$K$3:$K$3,Events!$J:$J),"")&lt;&gt;"",(_xlfn.XLOOKUP(DATE(YEAR('Matrix (3)'!$C16),MONTH('Matrix (3)'!$C16),'Matrix (3)'!E$2),Events!$K:$K,Events!$J:$J)),(_xlfn.XLOOKUP(DATE(YEAR('Matrix (3)'!$C16),MONTH('Matrix (3)'!$C16),'Matrix (3)'!E$2),Events!$K:$K,Events!$J:$J))),"")</f>
        <v/>
      </c>
      <c r="F16" t="str">
        <f>IFERROR(IF(IFERROR(_xlfn.XLOOKUP(DATE(YEAR('Matrix (3)'!$C16),MONTH('Matrix (3)'!$C16),'Matrix (3)'!F$2),Events!$K$3:$K$3,Events!$J:$J),"")&lt;&gt;"",(_xlfn.XLOOKUP(DATE(YEAR('Matrix (3)'!$C16),MONTH('Matrix (3)'!$C16),'Matrix (3)'!F$2),Events!$K:$K,Events!$J:$J)),(_xlfn.XLOOKUP(DATE(YEAR('Matrix (3)'!$C16),MONTH('Matrix (3)'!$C16),'Matrix (3)'!F$2),Events!$K:$K,Events!$J:$J))),"")</f>
        <v/>
      </c>
      <c r="G16" t="str">
        <f>IFERROR(IF(IFERROR(_xlfn.XLOOKUP(DATE(YEAR('Matrix (3)'!$C16),MONTH('Matrix (3)'!$C16),'Matrix (3)'!G$2),Events!$K$3:$K$3,Events!$J:$J),"")&lt;&gt;"",(_xlfn.XLOOKUP(DATE(YEAR('Matrix (3)'!$C16),MONTH('Matrix (3)'!$C16),'Matrix (3)'!G$2),Events!$K:$K,Events!$J:$J)),(_xlfn.XLOOKUP(DATE(YEAR('Matrix (3)'!$C16),MONTH('Matrix (3)'!$C16),'Matrix (3)'!G$2),Events!$K:$K,Events!$J:$J))),"")</f>
        <v/>
      </c>
      <c r="H16" t="str">
        <f>IFERROR(IF(IFERROR(_xlfn.XLOOKUP(DATE(YEAR('Matrix (3)'!$C16),MONTH('Matrix (3)'!$C16),'Matrix (3)'!H$2),Events!$K$3:$K$3,Events!$J:$J),"")&lt;&gt;"",(_xlfn.XLOOKUP(DATE(YEAR('Matrix (3)'!$C16),MONTH('Matrix (3)'!$C16),'Matrix (3)'!H$2),Events!$K:$K,Events!$J:$J)),(_xlfn.XLOOKUP(DATE(YEAR('Matrix (3)'!$C16),MONTH('Matrix (3)'!$C16),'Matrix (3)'!H$2),Events!$K:$K,Events!$J:$J))),"")</f>
        <v/>
      </c>
      <c r="I16" t="str">
        <f>IFERROR(IF(IFERROR(_xlfn.XLOOKUP(DATE(YEAR('Matrix (3)'!$C16),MONTH('Matrix (3)'!$C16),'Matrix (3)'!I$2),Events!$K$3:$K$3,Events!$J:$J),"")&lt;&gt;"",(_xlfn.XLOOKUP(DATE(YEAR('Matrix (3)'!$C16),MONTH('Matrix (3)'!$C16),'Matrix (3)'!I$2),Events!$K:$K,Events!$J:$J)),(_xlfn.XLOOKUP(DATE(YEAR('Matrix (3)'!$C16),MONTH('Matrix (3)'!$C16),'Matrix (3)'!I$2),Events!$K:$K,Events!$J:$J))),"")</f>
        <v/>
      </c>
      <c r="J16" t="str">
        <f>IFERROR(IF(IFERROR(_xlfn.XLOOKUP(DATE(YEAR('Matrix (3)'!$C16),MONTH('Matrix (3)'!$C16),'Matrix (3)'!J$2),Events!$K$3:$K$3,Events!$J:$J),"")&lt;&gt;"",(_xlfn.XLOOKUP(DATE(YEAR('Matrix (3)'!$C16),MONTH('Matrix (3)'!$C16),'Matrix (3)'!J$2),Events!$K:$K,Events!$J:$J)),(_xlfn.XLOOKUP(DATE(YEAR('Matrix (3)'!$C16),MONTH('Matrix (3)'!$C16),'Matrix (3)'!J$2),Events!$K:$K,Events!$J:$J))),"")</f>
        <v/>
      </c>
      <c r="K16" t="str">
        <f>IFERROR(IF(IFERROR(_xlfn.XLOOKUP(DATE(YEAR('Matrix (3)'!$C16),MONTH('Matrix (3)'!$C16),'Matrix (3)'!K$2),Events!$K$3:$K$3,Events!$J:$J),"")&lt;&gt;"",(_xlfn.XLOOKUP(DATE(YEAR('Matrix (3)'!$C16),MONTH('Matrix (3)'!$C16),'Matrix (3)'!K$2),Events!$K:$K,Events!$J:$J)),(_xlfn.XLOOKUP(DATE(YEAR('Matrix (3)'!$C16),MONTH('Matrix (3)'!$C16),'Matrix (3)'!K$2),Events!$K:$K,Events!$J:$J))),"")</f>
        <v/>
      </c>
      <c r="L16" t="str">
        <f>IFERROR(IF(IFERROR(_xlfn.XLOOKUP(DATE(YEAR('Matrix (3)'!$C16),MONTH('Matrix (3)'!$C16),'Matrix (3)'!L$2),Events!$K$3:$K$3,Events!$J:$J),"")&lt;&gt;"",(_xlfn.XLOOKUP(DATE(YEAR('Matrix (3)'!$C16),MONTH('Matrix (3)'!$C16),'Matrix (3)'!L$2),Events!$K:$K,Events!$J:$J)),(_xlfn.XLOOKUP(DATE(YEAR('Matrix (3)'!$C16),MONTH('Matrix (3)'!$C16),'Matrix (3)'!L$2),Events!$K:$K,Events!$J:$J))),"")</f>
        <v/>
      </c>
      <c r="M16" t="str">
        <f>IFERROR(IF(IFERROR(_xlfn.XLOOKUP(DATE(YEAR('Matrix (3)'!$C16),MONTH('Matrix (3)'!$C16),'Matrix (3)'!M$2),Events!$K$3:$K$3,Events!$J:$J),"")&lt;&gt;"",(_xlfn.XLOOKUP(DATE(YEAR('Matrix (3)'!$C16),MONTH('Matrix (3)'!$C16),'Matrix (3)'!M$2),Events!$K:$K,Events!$J:$J)),(_xlfn.XLOOKUP(DATE(YEAR('Matrix (3)'!$C16),MONTH('Matrix (3)'!$C16),'Matrix (3)'!M$2),Events!$K:$K,Events!$J:$J))),"")</f>
        <v/>
      </c>
      <c r="N16" t="str">
        <f>IFERROR(IF(IFERROR(_xlfn.XLOOKUP(DATE(YEAR('Matrix (3)'!$C16),MONTH('Matrix (3)'!$C16),'Matrix (3)'!N$2),Events!$K$3:$K$3,Events!$J:$J),"")&lt;&gt;"",(_xlfn.XLOOKUP(DATE(YEAR('Matrix (3)'!$C16),MONTH('Matrix (3)'!$C16),'Matrix (3)'!N$2),Events!$K:$K,Events!$J:$J)),(_xlfn.XLOOKUP(DATE(YEAR('Matrix (3)'!$C16),MONTH('Matrix (3)'!$C16),'Matrix (3)'!N$2),Events!$K:$K,Events!$J:$J))),"")</f>
        <v/>
      </c>
      <c r="O16" t="str">
        <f>IFERROR(IF(IFERROR(_xlfn.XLOOKUP(DATE(YEAR('Matrix (3)'!$C16),MONTH('Matrix (3)'!$C16),'Matrix (3)'!O$2),Events!$K$3:$K$3,Events!$J:$J),"")&lt;&gt;"",(_xlfn.XLOOKUP(DATE(YEAR('Matrix (3)'!$C16),MONTH('Matrix (3)'!$C16),'Matrix (3)'!O$2),Events!$K:$K,Events!$J:$J)),(_xlfn.XLOOKUP(DATE(YEAR('Matrix (3)'!$C16),MONTH('Matrix (3)'!$C16),'Matrix (3)'!O$2),Events!$K:$K,Events!$J:$J))),"")</f>
        <v/>
      </c>
      <c r="P16" t="str">
        <f>IFERROR(IF(IFERROR(_xlfn.XLOOKUP(DATE(YEAR('Matrix (3)'!$C16),MONTH('Matrix (3)'!$C16),'Matrix (3)'!P$2),Events!$K$3:$K$3,Events!$J:$J),"")&lt;&gt;"",(_xlfn.XLOOKUP(DATE(YEAR('Matrix (3)'!$C16),MONTH('Matrix (3)'!$C16),'Matrix (3)'!P$2),Events!$K:$K,Events!$J:$J)),(_xlfn.XLOOKUP(DATE(YEAR('Matrix (3)'!$C16),MONTH('Matrix (3)'!$C16),'Matrix (3)'!P$2),Events!$K:$K,Events!$J:$J))),"")</f>
        <v/>
      </c>
      <c r="Q16" t="str">
        <f>IFERROR(IF(IFERROR(_xlfn.XLOOKUP(DATE(YEAR('Matrix (3)'!$C16),MONTH('Matrix (3)'!$C16),'Matrix (3)'!Q$2),Events!$K$3:$K$3,Events!$J:$J),"")&lt;&gt;"",(_xlfn.XLOOKUP(DATE(YEAR('Matrix (3)'!$C16),MONTH('Matrix (3)'!$C16),'Matrix (3)'!Q$2),Events!$K:$K,Events!$J:$J)),(_xlfn.XLOOKUP(DATE(YEAR('Matrix (3)'!$C16),MONTH('Matrix (3)'!$C16),'Matrix (3)'!Q$2),Events!$K:$K,Events!$J:$J))),"")</f>
        <v/>
      </c>
      <c r="R16" t="str">
        <f>IFERROR(IF(IFERROR(_xlfn.XLOOKUP(DATE(YEAR('Matrix (3)'!$C16),MONTH('Matrix (3)'!$C16),'Matrix (3)'!R$2),Events!$K$3:$K$3,Events!$J:$J),"")&lt;&gt;"",(_xlfn.XLOOKUP(DATE(YEAR('Matrix (3)'!$C16),MONTH('Matrix (3)'!$C16),'Matrix (3)'!R$2),Events!$K:$K,Events!$J:$J)),(_xlfn.XLOOKUP(DATE(YEAR('Matrix (3)'!$C16),MONTH('Matrix (3)'!$C16),'Matrix (3)'!R$2),Events!$K:$K,Events!$J:$J))),"")</f>
        <v/>
      </c>
      <c r="S16" t="str">
        <f>IFERROR(IF(IFERROR(_xlfn.XLOOKUP(DATE(YEAR('Matrix (3)'!$C16),MONTH('Matrix (3)'!$C16),'Matrix (3)'!S$2),Events!$K$3:$K$3,Events!$J:$J),"")&lt;&gt;"",(_xlfn.XLOOKUP(DATE(YEAR('Matrix (3)'!$C16),MONTH('Matrix (3)'!$C16),'Matrix (3)'!S$2),Events!$K:$K,Events!$J:$J)),(_xlfn.XLOOKUP(DATE(YEAR('Matrix (3)'!$C16),MONTH('Matrix (3)'!$C16),'Matrix (3)'!S$2),Events!$K:$K,Events!$J:$J))),"")</f>
        <v/>
      </c>
      <c r="T16" t="str">
        <f>IFERROR(IF(IFERROR(_xlfn.XLOOKUP(DATE(YEAR('Matrix (3)'!$C16),MONTH('Matrix (3)'!$C16),'Matrix (3)'!T$2),Events!$K$3:$K$3,Events!$J:$J),"")&lt;&gt;"",(_xlfn.XLOOKUP(DATE(YEAR('Matrix (3)'!$C16),MONTH('Matrix (3)'!$C16),'Matrix (3)'!T$2),Events!$K:$K,Events!$J:$J)),(_xlfn.XLOOKUP(DATE(YEAR('Matrix (3)'!$C16),MONTH('Matrix (3)'!$C16),'Matrix (3)'!T$2),Events!$K:$K,Events!$J:$J))),"")</f>
        <v/>
      </c>
      <c r="U16" t="str">
        <f>IFERROR(IF(IFERROR(_xlfn.XLOOKUP(DATE(YEAR('Matrix (3)'!$C16),MONTH('Matrix (3)'!$C16),'Matrix (3)'!U$2),Events!$K$3:$K$3,Events!$J:$J),"")&lt;&gt;"",(_xlfn.XLOOKUP(DATE(YEAR('Matrix (3)'!$C16),MONTH('Matrix (3)'!$C16),'Matrix (3)'!U$2),Events!$K:$K,Events!$J:$J)),(_xlfn.XLOOKUP(DATE(YEAR('Matrix (3)'!$C16),MONTH('Matrix (3)'!$C16),'Matrix (3)'!U$2),Events!$K:$K,Events!$J:$J))),"")</f>
        <v/>
      </c>
      <c r="V16" t="str">
        <f>IFERROR(IF(IFERROR(_xlfn.XLOOKUP(DATE(YEAR('Matrix (3)'!$C16),MONTH('Matrix (3)'!$C16),'Matrix (3)'!V$2),Events!$K$3:$K$3,Events!$J:$J),"")&lt;&gt;"",(_xlfn.XLOOKUP(DATE(YEAR('Matrix (3)'!$C16),MONTH('Matrix (3)'!$C16),'Matrix (3)'!V$2),Events!$K:$K,Events!$J:$J)),(_xlfn.XLOOKUP(DATE(YEAR('Matrix (3)'!$C16),MONTH('Matrix (3)'!$C16),'Matrix (3)'!V$2),Events!$K:$K,Events!$J:$J))),"")</f>
        <v/>
      </c>
      <c r="W16" t="str">
        <f>IFERROR(IF(IFERROR(_xlfn.XLOOKUP(DATE(YEAR('Matrix (3)'!$C16),MONTH('Matrix (3)'!$C16),'Matrix (3)'!W$2),Events!$K$3:$K$3,Events!$J:$J),"")&lt;&gt;"",(_xlfn.XLOOKUP(DATE(YEAR('Matrix (3)'!$C16),MONTH('Matrix (3)'!$C16),'Matrix (3)'!W$2),Events!$K:$K,Events!$J:$J)),(_xlfn.XLOOKUP(DATE(YEAR('Matrix (3)'!$C16),MONTH('Matrix (3)'!$C16),'Matrix (3)'!W$2),Events!$K:$K,Events!$J:$J))),"")</f>
        <v/>
      </c>
      <c r="X16" t="str">
        <f>IFERROR(IF(IFERROR(_xlfn.XLOOKUP(DATE(YEAR('Matrix (3)'!$C16),MONTH('Matrix (3)'!$C16),'Matrix (3)'!X$2),Events!$K$3:$K$3,Events!$J:$J),"")&lt;&gt;"",(_xlfn.XLOOKUP(DATE(YEAR('Matrix (3)'!$C16),MONTH('Matrix (3)'!$C16),'Matrix (3)'!X$2),Events!$K:$K,Events!$J:$J)),(_xlfn.XLOOKUP(DATE(YEAR('Matrix (3)'!$C16),MONTH('Matrix (3)'!$C16),'Matrix (3)'!X$2),Events!$K:$K,Events!$J:$J))),"")</f>
        <v/>
      </c>
      <c r="Y16" t="str">
        <f>IFERROR(IF(IFERROR(_xlfn.XLOOKUP(DATE(YEAR('Matrix (3)'!$C16),MONTH('Matrix (3)'!$C16),'Matrix (3)'!Y$2),Events!$K$3:$K$3,Events!$J:$J),"")&lt;&gt;"",(_xlfn.XLOOKUP(DATE(YEAR('Matrix (3)'!$C16),MONTH('Matrix (3)'!$C16),'Matrix (3)'!Y$2),Events!$K:$K,Events!$J:$J)),(_xlfn.XLOOKUP(DATE(YEAR('Matrix (3)'!$C16),MONTH('Matrix (3)'!$C16),'Matrix (3)'!Y$2),Events!$K:$K,Events!$J:$J))),"")</f>
        <v/>
      </c>
      <c r="Z16" t="str">
        <f>IFERROR(IF(IFERROR(_xlfn.XLOOKUP(DATE(YEAR('Matrix (3)'!$C16),MONTH('Matrix (3)'!$C16),'Matrix (3)'!Z$2),Events!$K$3:$K$3,Events!$J:$J),"")&lt;&gt;"",(_xlfn.XLOOKUP(DATE(YEAR('Matrix (3)'!$C16),MONTH('Matrix (3)'!$C16),'Matrix (3)'!Z$2),Events!$K:$K,Events!$J:$J)),(_xlfn.XLOOKUP(DATE(YEAR('Matrix (3)'!$C16),MONTH('Matrix (3)'!$C16),'Matrix (3)'!Z$2),Events!$K:$K,Events!$J:$J))),"")</f>
        <v/>
      </c>
      <c r="AA16" t="str">
        <f>IFERROR(IF(IFERROR(_xlfn.XLOOKUP(DATE(YEAR('Matrix (3)'!$C16),MONTH('Matrix (3)'!$C16),'Matrix (3)'!AA$2),Events!$K$3:$K$3,Events!$J:$J),"")&lt;&gt;"",(_xlfn.XLOOKUP(DATE(YEAR('Matrix (3)'!$C16),MONTH('Matrix (3)'!$C16),'Matrix (3)'!AA$2),Events!$K:$K,Events!$J:$J)),(_xlfn.XLOOKUP(DATE(YEAR('Matrix (3)'!$C16),MONTH('Matrix (3)'!$C16),'Matrix (3)'!AA$2),Events!$K:$K,Events!$J:$J))),"")</f>
        <v/>
      </c>
      <c r="AB16" t="str">
        <f>IFERROR(IF(IFERROR(_xlfn.XLOOKUP(DATE(YEAR('Matrix (3)'!$C16),MONTH('Matrix (3)'!$C16),'Matrix (3)'!AB$2),Events!$K$3:$K$3,Events!$J:$J),"")&lt;&gt;"",(_xlfn.XLOOKUP(DATE(YEAR('Matrix (3)'!$C16),MONTH('Matrix (3)'!$C16),'Matrix (3)'!AB$2),Events!$K:$K,Events!$J:$J)),(_xlfn.XLOOKUP(DATE(YEAR('Matrix (3)'!$C16),MONTH('Matrix (3)'!$C16),'Matrix (3)'!AB$2),Events!$K:$K,Events!$J:$J))),"")</f>
        <v/>
      </c>
      <c r="AC16" t="str">
        <f>IFERROR(IF(IFERROR(_xlfn.XLOOKUP(DATE(YEAR('Matrix (3)'!$C16),MONTH('Matrix (3)'!$C16),'Matrix (3)'!AC$2),Events!$K$3:$K$3,Events!$J:$J),"")&lt;&gt;"",(_xlfn.XLOOKUP(DATE(YEAR('Matrix (3)'!$C16),MONTH('Matrix (3)'!$C16),'Matrix (3)'!AC$2),Events!$K:$K,Events!$J:$J)),(_xlfn.XLOOKUP(DATE(YEAR('Matrix (3)'!$C16),MONTH('Matrix (3)'!$C16),'Matrix (3)'!AC$2),Events!$K:$K,Events!$J:$J))),"")</f>
        <v/>
      </c>
      <c r="AD16" t="str">
        <f>IFERROR(IF(IFERROR(_xlfn.XLOOKUP(DATE(YEAR('Matrix (3)'!$C16),MONTH('Matrix (3)'!$C16),'Matrix (3)'!AD$2),Events!$K$3:$K$3,Events!$J:$J),"")&lt;&gt;"",(_xlfn.XLOOKUP(DATE(YEAR('Matrix (3)'!$C16),MONTH('Matrix (3)'!$C16),'Matrix (3)'!AD$2),Events!$K:$K,Events!$J:$J)),(_xlfn.XLOOKUP(DATE(YEAR('Matrix (3)'!$C16),MONTH('Matrix (3)'!$C16),'Matrix (3)'!AD$2),Events!$K:$K,Events!$J:$J))),"")</f>
        <v/>
      </c>
      <c r="AE16" t="str">
        <f>IFERROR(IF(IFERROR(_xlfn.XLOOKUP(DATE(YEAR('Matrix (3)'!$C16),MONTH('Matrix (3)'!$C16),'Matrix (3)'!AE$2),Events!$K$3:$K$3,Events!$J:$J),"")&lt;&gt;"",(_xlfn.XLOOKUP(DATE(YEAR('Matrix (3)'!$C16),MONTH('Matrix (3)'!$C16),'Matrix (3)'!AE$2),Events!$K:$K,Events!$J:$J)),(_xlfn.XLOOKUP(DATE(YEAR('Matrix (3)'!$C16),MONTH('Matrix (3)'!$C16),'Matrix (3)'!AE$2),Events!$K:$K,Events!$J:$J))),"")</f>
        <v/>
      </c>
      <c r="AF16" t="str">
        <f>IFERROR(IF(IFERROR(_xlfn.XLOOKUP(DATE(YEAR('Matrix (3)'!$C16),MONTH('Matrix (3)'!$C16),'Matrix (3)'!AF$2),Events!$K$3:$K$3,Events!$J:$J),"")&lt;&gt;"",(_xlfn.XLOOKUP(DATE(YEAR('Matrix (3)'!$C16),MONTH('Matrix (3)'!$C16),'Matrix (3)'!AF$2),Events!$K:$K,Events!$J:$J)),(_xlfn.XLOOKUP(DATE(YEAR('Matrix (3)'!$C16),MONTH('Matrix (3)'!$C16),'Matrix (3)'!AF$2),Events!$K:$K,Events!$J:$J))),"")</f>
        <v/>
      </c>
      <c r="AG16" t="str">
        <f>IFERROR(IF(IFERROR(_xlfn.XLOOKUP(DATE(YEAR('Matrix (3)'!$C16),MONTH('Matrix (3)'!$C16),'Matrix (3)'!AG$2),Events!$K$3:$K$3,Events!$J:$J),"")&lt;&gt;"",(_xlfn.XLOOKUP(DATE(YEAR('Matrix (3)'!$C16),MONTH('Matrix (3)'!$C16),'Matrix (3)'!AG$2),Events!$K:$K,Events!$J:$J)),(_xlfn.XLOOKUP(DATE(YEAR('Matrix (3)'!$C16),MONTH('Matrix (3)'!$C16),'Matrix (3)'!AG$2),Events!$K:$K,Events!$J:$J))),"")</f>
        <v/>
      </c>
      <c r="AH16" t="str">
        <f>IFERROR(IF(IFERROR(_xlfn.XLOOKUP(DATE(YEAR('Matrix (3)'!$C16),MONTH('Matrix (3)'!$C16),'Matrix (3)'!AH$2),Events!$K$3:$K$3,Events!$J:$J),"")&lt;&gt;"",(_xlfn.XLOOKUP(DATE(YEAR('Matrix (3)'!$C16),MONTH('Matrix (3)'!$C16),'Matrix (3)'!AH$2),Events!$K:$K,Events!$J:$J)),(_xlfn.XLOOKUP(DATE(YEAR('Matrix (3)'!$C16),MONTH('Matrix (3)'!$C16),'Matrix (3)'!AH$2),Events!$K:$K,Events!$J:$J))),"")</f>
        <v/>
      </c>
    </row>
    <row r="17" spans="3:34">
      <c r="C17" s="5">
        <v>45778</v>
      </c>
      <c r="D17" t="str">
        <f>IFERROR(IF(IFERROR(_xlfn.XLOOKUP(DATE(YEAR('Matrix (3)'!$C17),MONTH('Matrix (3)'!$C17),'Matrix (3)'!D$2),Events!$K$3:$K$3,Events!$J:$J),"")&lt;&gt;"",(_xlfn.XLOOKUP(DATE(YEAR('Matrix (3)'!$C17),MONTH('Matrix (3)'!$C17),'Matrix (3)'!D$2),Events!$K:$K,Events!$J:$J)),(_xlfn.XLOOKUP(DATE(YEAR('Matrix (3)'!$C17),MONTH('Matrix (3)'!$C17),'Matrix (3)'!D$2),Events!$K:$K,Events!$J:$J))),"")</f>
        <v/>
      </c>
      <c r="E17" t="str">
        <f>IFERROR(IF(IFERROR(_xlfn.XLOOKUP(DATE(YEAR('Matrix (3)'!$C17),MONTH('Matrix (3)'!$C17),'Matrix (3)'!E$2),Events!$K$3:$K$3,Events!$J:$J),"")&lt;&gt;"",(_xlfn.XLOOKUP(DATE(YEAR('Matrix (3)'!$C17),MONTH('Matrix (3)'!$C17),'Matrix (3)'!E$2),Events!$K:$K,Events!$J:$J)),(_xlfn.XLOOKUP(DATE(YEAR('Matrix (3)'!$C17),MONTH('Matrix (3)'!$C17),'Matrix (3)'!E$2),Events!$K:$K,Events!$J:$J))),"")</f>
        <v/>
      </c>
      <c r="F17" t="str">
        <f>IFERROR(IF(IFERROR(_xlfn.XLOOKUP(DATE(YEAR('Matrix (3)'!$C17),MONTH('Matrix (3)'!$C17),'Matrix (3)'!F$2),Events!$K$3:$K$3,Events!$J:$J),"")&lt;&gt;"",(_xlfn.XLOOKUP(DATE(YEAR('Matrix (3)'!$C17),MONTH('Matrix (3)'!$C17),'Matrix (3)'!F$2),Events!$K:$K,Events!$J:$J)),(_xlfn.XLOOKUP(DATE(YEAR('Matrix (3)'!$C17),MONTH('Matrix (3)'!$C17),'Matrix (3)'!F$2),Events!$K:$K,Events!$J:$J))),"")</f>
        <v/>
      </c>
      <c r="G17" t="str">
        <f>IFERROR(IF(IFERROR(_xlfn.XLOOKUP(DATE(YEAR('Matrix (3)'!$C17),MONTH('Matrix (3)'!$C17),'Matrix (3)'!G$2),Events!$K$3:$K$3,Events!$J:$J),"")&lt;&gt;"",(_xlfn.XLOOKUP(DATE(YEAR('Matrix (3)'!$C17),MONTH('Matrix (3)'!$C17),'Matrix (3)'!G$2),Events!$K:$K,Events!$J:$J)),(_xlfn.XLOOKUP(DATE(YEAR('Matrix (3)'!$C17),MONTH('Matrix (3)'!$C17),'Matrix (3)'!G$2),Events!$K:$K,Events!$J:$J))),"")</f>
        <v/>
      </c>
      <c r="H17" t="str">
        <f>IFERROR(IF(IFERROR(_xlfn.XLOOKUP(DATE(YEAR('Matrix (3)'!$C17),MONTH('Matrix (3)'!$C17),'Matrix (3)'!H$2),Events!$K$3:$K$3,Events!$J:$J),"")&lt;&gt;"",(_xlfn.XLOOKUP(DATE(YEAR('Matrix (3)'!$C17),MONTH('Matrix (3)'!$C17),'Matrix (3)'!H$2),Events!$K:$K,Events!$J:$J)),(_xlfn.XLOOKUP(DATE(YEAR('Matrix (3)'!$C17),MONTH('Matrix (3)'!$C17),'Matrix (3)'!H$2),Events!$K:$K,Events!$J:$J))),"")</f>
        <v>Deaf Awareness Week begins</v>
      </c>
      <c r="I17" t="str">
        <f>IFERROR(IF(IFERROR(_xlfn.XLOOKUP(DATE(YEAR('Matrix (3)'!$C17),MONTH('Matrix (3)'!$C17),'Matrix (3)'!I$2),Events!$K$3:$K$3,Events!$J:$J),"")&lt;&gt;"",(_xlfn.XLOOKUP(DATE(YEAR('Matrix (3)'!$C17),MONTH('Matrix (3)'!$C17),'Matrix (3)'!I$2),Events!$K:$K,Events!$J:$J)),(_xlfn.XLOOKUP(DATE(YEAR('Matrix (3)'!$C17),MONTH('Matrix (3)'!$C17),'Matrix (3)'!I$2),Events!$K:$K,Events!$J:$J))),"")</f>
        <v/>
      </c>
      <c r="J17" t="str">
        <f>IFERROR(IF(IFERROR(_xlfn.XLOOKUP(DATE(YEAR('Matrix (3)'!$C17),MONTH('Matrix (3)'!$C17),'Matrix (3)'!J$2),Events!$K$3:$K$3,Events!$J:$J),"")&lt;&gt;"",(_xlfn.XLOOKUP(DATE(YEAR('Matrix (3)'!$C17),MONTH('Matrix (3)'!$C17),'Matrix (3)'!J$2),Events!$K:$K,Events!$J:$J)),(_xlfn.XLOOKUP(DATE(YEAR('Matrix (3)'!$C17),MONTH('Matrix (3)'!$C17),'Matrix (3)'!J$2),Events!$K:$K,Events!$J:$J))),"")</f>
        <v/>
      </c>
      <c r="K17" t="str">
        <f>IFERROR(IF(IFERROR(_xlfn.XLOOKUP(DATE(YEAR('Matrix (3)'!$C17),MONTH('Matrix (3)'!$C17),'Matrix (3)'!K$2),Events!$K$3:$K$3,Events!$J:$J),"")&lt;&gt;"",(_xlfn.XLOOKUP(DATE(YEAR('Matrix (3)'!$C17),MONTH('Matrix (3)'!$C17),'Matrix (3)'!K$2),Events!$K:$K,Events!$J:$J)),(_xlfn.XLOOKUP(DATE(YEAR('Matrix (3)'!$C17),MONTH('Matrix (3)'!$C17),'Matrix (3)'!K$2),Events!$K:$K,Events!$J:$J))),"")</f>
        <v/>
      </c>
      <c r="L17" t="str">
        <f>IFERROR(IF(IFERROR(_xlfn.XLOOKUP(DATE(YEAR('Matrix (3)'!$C17),MONTH('Matrix (3)'!$C17),'Matrix (3)'!L$2),Events!$K$3:$K$3,Events!$J:$J),"")&lt;&gt;"",(_xlfn.XLOOKUP(DATE(YEAR('Matrix (3)'!$C17),MONTH('Matrix (3)'!$C17),'Matrix (3)'!L$2),Events!$K:$K,Events!$J:$J)),(_xlfn.XLOOKUP(DATE(YEAR('Matrix (3)'!$C17),MONTH('Matrix (3)'!$C17),'Matrix (3)'!L$2),Events!$K:$K,Events!$J:$J))),"")</f>
        <v/>
      </c>
      <c r="M17" t="str">
        <f>IFERROR(IF(IFERROR(_xlfn.XLOOKUP(DATE(YEAR('Matrix (3)'!$C17),MONTH('Matrix (3)'!$C17),'Matrix (3)'!M$2),Events!$K$3:$K$3,Events!$J:$J),"")&lt;&gt;"",(_xlfn.XLOOKUP(DATE(YEAR('Matrix (3)'!$C17),MONTH('Matrix (3)'!$C17),'Matrix (3)'!M$2),Events!$K:$K,Events!$J:$J)),(_xlfn.XLOOKUP(DATE(YEAR('Matrix (3)'!$C17),MONTH('Matrix (3)'!$C17),'Matrix (3)'!M$2),Events!$K:$K,Events!$J:$J))),"")</f>
        <v/>
      </c>
      <c r="N17" t="str">
        <f>IFERROR(IF(IFERROR(_xlfn.XLOOKUP(DATE(YEAR('Matrix (3)'!$C17),MONTH('Matrix (3)'!$C17),'Matrix (3)'!N$2),Events!$K$3:$K$3,Events!$J:$J),"")&lt;&gt;"",(_xlfn.XLOOKUP(DATE(YEAR('Matrix (3)'!$C17),MONTH('Matrix (3)'!$C17),'Matrix (3)'!N$2),Events!$K:$K,Events!$J:$J)),(_xlfn.XLOOKUP(DATE(YEAR('Matrix (3)'!$C17),MONTH('Matrix (3)'!$C17),'Matrix (3)'!N$2),Events!$K:$K,Events!$J:$J))),"")</f>
        <v/>
      </c>
      <c r="O17" t="str">
        <f>IFERROR(IF(IFERROR(_xlfn.XLOOKUP(DATE(YEAR('Matrix (3)'!$C17),MONTH('Matrix (3)'!$C17),'Matrix (3)'!O$2),Events!$K$3:$K$3,Events!$J:$J),"")&lt;&gt;"",(_xlfn.XLOOKUP(DATE(YEAR('Matrix (3)'!$C17),MONTH('Matrix (3)'!$C17),'Matrix (3)'!O$2),Events!$K:$K,Events!$J:$J)),(_xlfn.XLOOKUP(DATE(YEAR('Matrix (3)'!$C17),MONTH('Matrix (3)'!$C17),'Matrix (3)'!O$2),Events!$K:$K,Events!$J:$J))),"")</f>
        <v/>
      </c>
      <c r="P17" t="str">
        <f>IFERROR(IF(IFERROR(_xlfn.XLOOKUP(DATE(YEAR('Matrix (3)'!$C17),MONTH('Matrix (3)'!$C17),'Matrix (3)'!P$2),Events!$K$3:$K$3,Events!$J:$J),"")&lt;&gt;"",(_xlfn.XLOOKUP(DATE(YEAR('Matrix (3)'!$C17),MONTH('Matrix (3)'!$C17),'Matrix (3)'!P$2),Events!$K:$K,Events!$J:$J)),(_xlfn.XLOOKUP(DATE(YEAR('Matrix (3)'!$C17),MONTH('Matrix (3)'!$C17),'Matrix (3)'!P$2),Events!$K:$K,Events!$J:$J))),"")</f>
        <v/>
      </c>
      <c r="Q17" t="str">
        <f>IFERROR(IF(IFERROR(_xlfn.XLOOKUP(DATE(YEAR('Matrix (3)'!$C17),MONTH('Matrix (3)'!$C17),'Matrix (3)'!Q$2),Events!$K$3:$K$3,Events!$J:$J),"")&lt;&gt;"",(_xlfn.XLOOKUP(DATE(YEAR('Matrix (3)'!$C17),MONTH('Matrix (3)'!$C17),'Matrix (3)'!Q$2),Events!$K:$K,Events!$J:$J)),(_xlfn.XLOOKUP(DATE(YEAR('Matrix (3)'!$C17),MONTH('Matrix (3)'!$C17),'Matrix (3)'!Q$2),Events!$K:$K,Events!$J:$J))),"")</f>
        <v/>
      </c>
      <c r="R17" t="str">
        <f>IFERROR(IF(IFERROR(_xlfn.XLOOKUP(DATE(YEAR('Matrix (3)'!$C17),MONTH('Matrix (3)'!$C17),'Matrix (3)'!R$2),Events!$K$3:$K$3,Events!$J:$J),"")&lt;&gt;"",(_xlfn.XLOOKUP(DATE(YEAR('Matrix (3)'!$C17),MONTH('Matrix (3)'!$C17),'Matrix (3)'!R$2),Events!$K:$K,Events!$J:$J)),(_xlfn.XLOOKUP(DATE(YEAR('Matrix (3)'!$C17),MONTH('Matrix (3)'!$C17),'Matrix (3)'!R$2),Events!$K:$K,Events!$J:$J))),"")</f>
        <v/>
      </c>
      <c r="S17" t="str">
        <f>IFERROR(IF(IFERROR(_xlfn.XLOOKUP(DATE(YEAR('Matrix (3)'!$C17),MONTH('Matrix (3)'!$C17),'Matrix (3)'!S$2),Events!$K$3:$K$3,Events!$J:$J),"")&lt;&gt;"",(_xlfn.XLOOKUP(DATE(YEAR('Matrix (3)'!$C17),MONTH('Matrix (3)'!$C17),'Matrix (3)'!S$2),Events!$K:$K,Events!$J:$J)),(_xlfn.XLOOKUP(DATE(YEAR('Matrix (3)'!$C17),MONTH('Matrix (3)'!$C17),'Matrix (3)'!S$2),Events!$K:$K,Events!$J:$J))),"")</f>
        <v/>
      </c>
      <c r="T17" t="str">
        <f>IFERROR(IF(IFERROR(_xlfn.XLOOKUP(DATE(YEAR('Matrix (3)'!$C17),MONTH('Matrix (3)'!$C17),'Matrix (3)'!T$2),Events!$K$3:$K$3,Events!$J:$J),"")&lt;&gt;"",(_xlfn.XLOOKUP(DATE(YEAR('Matrix (3)'!$C17),MONTH('Matrix (3)'!$C17),'Matrix (3)'!T$2),Events!$K:$K,Events!$J:$J)),(_xlfn.XLOOKUP(DATE(YEAR('Matrix (3)'!$C17),MONTH('Matrix (3)'!$C17),'Matrix (3)'!T$2),Events!$K:$K,Events!$J:$J))),"")</f>
        <v/>
      </c>
      <c r="U17" t="str">
        <f>IFERROR(IF(IFERROR(_xlfn.XLOOKUP(DATE(YEAR('Matrix (3)'!$C17),MONTH('Matrix (3)'!$C17),'Matrix (3)'!U$2),Events!$K$3:$K$3,Events!$J:$J),"")&lt;&gt;"",(_xlfn.XLOOKUP(DATE(YEAR('Matrix (3)'!$C17),MONTH('Matrix (3)'!$C17),'Matrix (3)'!U$2),Events!$K:$K,Events!$J:$J)),(_xlfn.XLOOKUP(DATE(YEAR('Matrix (3)'!$C17),MONTH('Matrix (3)'!$C17),'Matrix (3)'!U$2),Events!$K:$K,Events!$J:$J))),"")</f>
        <v/>
      </c>
      <c r="V17" t="str">
        <f>IFERROR(IF(IFERROR(_xlfn.XLOOKUP(DATE(YEAR('Matrix (3)'!$C17),MONTH('Matrix (3)'!$C17),'Matrix (3)'!V$2),Events!$K$3:$K$3,Events!$J:$J),"")&lt;&gt;"",(_xlfn.XLOOKUP(DATE(YEAR('Matrix (3)'!$C17),MONTH('Matrix (3)'!$C17),'Matrix (3)'!V$2),Events!$K:$K,Events!$J:$J)),(_xlfn.XLOOKUP(DATE(YEAR('Matrix (3)'!$C17),MONTH('Matrix (3)'!$C17),'Matrix (3)'!V$2),Events!$K:$K,Events!$J:$J))),"")</f>
        <v/>
      </c>
      <c r="W17" t="str">
        <f>IFERROR(IF(IFERROR(_xlfn.XLOOKUP(DATE(YEAR('Matrix (3)'!$C17),MONTH('Matrix (3)'!$C17),'Matrix (3)'!W$2),Events!$K$3:$K$3,Events!$J:$J),"")&lt;&gt;"",(_xlfn.XLOOKUP(DATE(YEAR('Matrix (3)'!$C17),MONTH('Matrix (3)'!$C17),'Matrix (3)'!W$2),Events!$K:$K,Events!$J:$J)),(_xlfn.XLOOKUP(DATE(YEAR('Matrix (3)'!$C17),MONTH('Matrix (3)'!$C17),'Matrix (3)'!W$2),Events!$K:$K,Events!$J:$J))),"")</f>
        <v/>
      </c>
      <c r="X17" t="str">
        <f>IFERROR(IF(IFERROR(_xlfn.XLOOKUP(DATE(YEAR('Matrix (3)'!$C17),MONTH('Matrix (3)'!$C17),'Matrix (3)'!X$2),Events!$K$3:$K$3,Events!$J:$J),"")&lt;&gt;"",(_xlfn.XLOOKUP(DATE(YEAR('Matrix (3)'!$C17),MONTH('Matrix (3)'!$C17),'Matrix (3)'!X$2),Events!$K:$K,Events!$J:$J)),(_xlfn.XLOOKUP(DATE(YEAR('Matrix (3)'!$C17),MONTH('Matrix (3)'!$C17),'Matrix (3)'!X$2),Events!$K:$K,Events!$J:$J))),"")</f>
        <v/>
      </c>
      <c r="Y17" t="str">
        <f>IFERROR(IF(IFERROR(_xlfn.XLOOKUP(DATE(YEAR('Matrix (3)'!$C17),MONTH('Matrix (3)'!$C17),'Matrix (3)'!Y$2),Events!$K$3:$K$3,Events!$J:$J),"")&lt;&gt;"",(_xlfn.XLOOKUP(DATE(YEAR('Matrix (3)'!$C17),MONTH('Matrix (3)'!$C17),'Matrix (3)'!Y$2),Events!$K:$K,Events!$J:$J)),(_xlfn.XLOOKUP(DATE(YEAR('Matrix (3)'!$C17),MONTH('Matrix (3)'!$C17),'Matrix (3)'!Y$2),Events!$K:$K,Events!$J:$J))),"")</f>
        <v/>
      </c>
      <c r="Z17" t="str">
        <f>IFERROR(IF(IFERROR(_xlfn.XLOOKUP(DATE(YEAR('Matrix (3)'!$C17),MONTH('Matrix (3)'!$C17),'Matrix (3)'!Z$2),Events!$K$3:$K$3,Events!$J:$J),"")&lt;&gt;"",(_xlfn.XLOOKUP(DATE(YEAR('Matrix (3)'!$C17),MONTH('Matrix (3)'!$C17),'Matrix (3)'!Z$2),Events!$K:$K,Events!$J:$J)),(_xlfn.XLOOKUP(DATE(YEAR('Matrix (3)'!$C17),MONTH('Matrix (3)'!$C17),'Matrix (3)'!Z$2),Events!$K:$K,Events!$J:$J))),"")</f>
        <v/>
      </c>
      <c r="AA17" t="str">
        <f>IFERROR(IF(IFERROR(_xlfn.XLOOKUP(DATE(YEAR('Matrix (3)'!$C17),MONTH('Matrix (3)'!$C17),'Matrix (3)'!AA$2),Events!$K$3:$K$3,Events!$J:$J),"")&lt;&gt;"",(_xlfn.XLOOKUP(DATE(YEAR('Matrix (3)'!$C17),MONTH('Matrix (3)'!$C17),'Matrix (3)'!AA$2),Events!$K:$K,Events!$J:$J)),(_xlfn.XLOOKUP(DATE(YEAR('Matrix (3)'!$C17),MONTH('Matrix (3)'!$C17),'Matrix (3)'!AA$2),Events!$K:$K,Events!$J:$J))),"")</f>
        <v/>
      </c>
      <c r="AB17" t="str">
        <f>IFERROR(IF(IFERROR(_xlfn.XLOOKUP(DATE(YEAR('Matrix (3)'!$C17),MONTH('Matrix (3)'!$C17),'Matrix (3)'!AB$2),Events!$K$3:$K$3,Events!$J:$J),"")&lt;&gt;"",(_xlfn.XLOOKUP(DATE(YEAR('Matrix (3)'!$C17),MONTH('Matrix (3)'!$C17),'Matrix (3)'!AB$2),Events!$K:$K,Events!$J:$J)),(_xlfn.XLOOKUP(DATE(YEAR('Matrix (3)'!$C17),MONTH('Matrix (3)'!$C17),'Matrix (3)'!AB$2),Events!$K:$K,Events!$J:$J))),"")</f>
        <v/>
      </c>
      <c r="AC17" t="str">
        <f>IFERROR(IF(IFERROR(_xlfn.XLOOKUP(DATE(YEAR('Matrix (3)'!$C17),MONTH('Matrix (3)'!$C17),'Matrix (3)'!AC$2),Events!$K$3:$K$3,Events!$J:$J),"")&lt;&gt;"",(_xlfn.XLOOKUP(DATE(YEAR('Matrix (3)'!$C17),MONTH('Matrix (3)'!$C17),'Matrix (3)'!AC$2),Events!$K:$K,Events!$J:$J)),(_xlfn.XLOOKUP(DATE(YEAR('Matrix (3)'!$C17),MONTH('Matrix (3)'!$C17),'Matrix (3)'!AC$2),Events!$K:$K,Events!$J:$J))),"")</f>
        <v/>
      </c>
      <c r="AD17" t="str">
        <f>IFERROR(IF(IFERROR(_xlfn.XLOOKUP(DATE(YEAR('Matrix (3)'!$C17),MONTH('Matrix (3)'!$C17),'Matrix (3)'!AD$2),Events!$K$3:$K$3,Events!$J:$J),"")&lt;&gt;"",(_xlfn.XLOOKUP(DATE(YEAR('Matrix (3)'!$C17),MONTH('Matrix (3)'!$C17),'Matrix (3)'!AD$2),Events!$K:$K,Events!$J:$J)),(_xlfn.XLOOKUP(DATE(YEAR('Matrix (3)'!$C17),MONTH('Matrix (3)'!$C17),'Matrix (3)'!AD$2),Events!$K:$K,Events!$J:$J))),"")</f>
        <v/>
      </c>
      <c r="AE17" t="str">
        <f>IFERROR(IF(IFERROR(_xlfn.XLOOKUP(DATE(YEAR('Matrix (3)'!$C17),MONTH('Matrix (3)'!$C17),'Matrix (3)'!AE$2),Events!$K$3:$K$3,Events!$J:$J),"")&lt;&gt;"",(_xlfn.XLOOKUP(DATE(YEAR('Matrix (3)'!$C17),MONTH('Matrix (3)'!$C17),'Matrix (3)'!AE$2),Events!$K:$K,Events!$J:$J)),(_xlfn.XLOOKUP(DATE(YEAR('Matrix (3)'!$C17),MONTH('Matrix (3)'!$C17),'Matrix (3)'!AE$2),Events!$K:$K,Events!$J:$J))),"")</f>
        <v/>
      </c>
      <c r="AF17" t="str">
        <f>IFERROR(IF(IFERROR(_xlfn.XLOOKUP(DATE(YEAR('Matrix (3)'!$C17),MONTH('Matrix (3)'!$C17),'Matrix (3)'!AF$2),Events!$K$3:$K$3,Events!$J:$J),"")&lt;&gt;"",(_xlfn.XLOOKUP(DATE(YEAR('Matrix (3)'!$C17),MONTH('Matrix (3)'!$C17),'Matrix (3)'!AF$2),Events!$K:$K,Events!$J:$J)),(_xlfn.XLOOKUP(DATE(YEAR('Matrix (3)'!$C17),MONTH('Matrix (3)'!$C17),'Matrix (3)'!AF$2),Events!$K:$K,Events!$J:$J))),"")</f>
        <v/>
      </c>
      <c r="AG17" t="str">
        <f>IFERROR(IF(IFERROR(_xlfn.XLOOKUP(DATE(YEAR('Matrix (3)'!$C17),MONTH('Matrix (3)'!$C17),'Matrix (3)'!AG$2),Events!$K$3:$K$3,Events!$J:$J),"")&lt;&gt;"",(_xlfn.XLOOKUP(DATE(YEAR('Matrix (3)'!$C17),MONTH('Matrix (3)'!$C17),'Matrix (3)'!AG$2),Events!$K:$K,Events!$J:$J)),(_xlfn.XLOOKUP(DATE(YEAR('Matrix (3)'!$C17),MONTH('Matrix (3)'!$C17),'Matrix (3)'!AG$2),Events!$K:$K,Events!$J:$J))),"")</f>
        <v/>
      </c>
      <c r="AH17" t="str">
        <f>IFERROR(IF(IFERROR(_xlfn.XLOOKUP(DATE(YEAR('Matrix (3)'!$C17),MONTH('Matrix (3)'!$C17),'Matrix (3)'!AH$2),Events!$K$3:$K$3,Events!$J:$J),"")&lt;&gt;"",(_xlfn.XLOOKUP(DATE(YEAR('Matrix (3)'!$C17),MONTH('Matrix (3)'!$C17),'Matrix (3)'!AH$2),Events!$K:$K,Events!$J:$J)),(_xlfn.XLOOKUP(DATE(YEAR('Matrix (3)'!$C17),MONTH('Matrix (3)'!$C17),'Matrix (3)'!AH$2),Events!$K:$K,Events!$J:$J))),"")</f>
        <v/>
      </c>
    </row>
    <row r="18" spans="3:34">
      <c r="C18" s="5">
        <v>45809</v>
      </c>
      <c r="D18" t="str">
        <f>IFERROR(IF(IFERROR(_xlfn.XLOOKUP(DATE(YEAR('Matrix (3)'!$C18),MONTH('Matrix (3)'!$C18),'Matrix (3)'!D$2),Events!$K$3:$K$3,Events!$J:$J),"")&lt;&gt;"",(_xlfn.XLOOKUP(DATE(YEAR('Matrix (3)'!$C18),MONTH('Matrix (3)'!$C18),'Matrix (3)'!D$2),Events!$K:$K,Events!$J:$J)),(_xlfn.XLOOKUP(DATE(YEAR('Matrix (3)'!$C18),MONTH('Matrix (3)'!$C18),'Matrix (3)'!D$2),Events!$K:$K,Events!$J:$J))),"")</f>
        <v/>
      </c>
      <c r="E18" t="str">
        <f>IFERROR(IF(IFERROR(_xlfn.XLOOKUP(DATE(YEAR('Matrix (3)'!$C18),MONTH('Matrix (3)'!$C18),'Matrix (3)'!E$2),Events!$K$3:$K$3,Events!$J:$J),"")&lt;&gt;"",(_xlfn.XLOOKUP(DATE(YEAR('Matrix (3)'!$C18),MONTH('Matrix (3)'!$C18),'Matrix (3)'!E$2),Events!$K:$K,Events!$J:$J)),(_xlfn.XLOOKUP(DATE(YEAR('Matrix (3)'!$C18),MONTH('Matrix (3)'!$C18),'Matrix (3)'!E$2),Events!$K:$K,Events!$J:$J))),"")</f>
        <v/>
      </c>
      <c r="F18" t="str">
        <f>IFERROR(IF(IFERROR(_xlfn.XLOOKUP(DATE(YEAR('Matrix (3)'!$C18),MONTH('Matrix (3)'!$C18),'Matrix (3)'!F$2),Events!$K$3:$K$3,Events!$J:$J),"")&lt;&gt;"",(_xlfn.XLOOKUP(DATE(YEAR('Matrix (3)'!$C18),MONTH('Matrix (3)'!$C18),'Matrix (3)'!F$2),Events!$K:$K,Events!$J:$J)),(_xlfn.XLOOKUP(DATE(YEAR('Matrix (3)'!$C18),MONTH('Matrix (3)'!$C18),'Matrix (3)'!F$2),Events!$K:$K,Events!$J:$J))),"")</f>
        <v/>
      </c>
      <c r="G18" t="str">
        <f>IFERROR(IF(IFERROR(_xlfn.XLOOKUP(DATE(YEAR('Matrix (3)'!$C18),MONTH('Matrix (3)'!$C18),'Matrix (3)'!G$2),Events!$K$3:$K$3,Events!$J:$J),"")&lt;&gt;"",(_xlfn.XLOOKUP(DATE(YEAR('Matrix (3)'!$C18),MONTH('Matrix (3)'!$C18),'Matrix (3)'!G$2),Events!$K:$K,Events!$J:$J)),(_xlfn.XLOOKUP(DATE(YEAR('Matrix (3)'!$C18),MONTH('Matrix (3)'!$C18),'Matrix (3)'!G$2),Events!$K:$K,Events!$J:$J))),"")</f>
        <v/>
      </c>
      <c r="H18" t="str">
        <f>IFERROR(IF(IFERROR(_xlfn.XLOOKUP(DATE(YEAR('Matrix (3)'!$C18),MONTH('Matrix (3)'!$C18),'Matrix (3)'!H$2),Events!$K$3:$K$3,Events!$J:$J),"")&lt;&gt;"",(_xlfn.XLOOKUP(DATE(YEAR('Matrix (3)'!$C18),MONTH('Matrix (3)'!$C18),'Matrix (3)'!H$2),Events!$K:$K,Events!$J:$J)),(_xlfn.XLOOKUP(DATE(YEAR('Matrix (3)'!$C18),MONTH('Matrix (3)'!$C18),'Matrix (3)'!H$2),Events!$K:$K,Events!$J:$J))),"")</f>
        <v/>
      </c>
      <c r="I18" t="str">
        <f>IFERROR(IF(IFERROR(_xlfn.XLOOKUP(DATE(YEAR('Matrix (3)'!$C18),MONTH('Matrix (3)'!$C18),'Matrix (3)'!I$2),Events!$K$3:$K$3,Events!$J:$J),"")&lt;&gt;"",(_xlfn.XLOOKUP(DATE(YEAR('Matrix (3)'!$C18),MONTH('Matrix (3)'!$C18),'Matrix (3)'!I$2),Events!$K:$K,Events!$J:$J)),(_xlfn.XLOOKUP(DATE(YEAR('Matrix (3)'!$C18),MONTH('Matrix (3)'!$C18),'Matrix (3)'!I$2),Events!$K:$K,Events!$J:$J))),"")</f>
        <v/>
      </c>
      <c r="J18" t="str">
        <f>IFERROR(IF(IFERROR(_xlfn.XLOOKUP(DATE(YEAR('Matrix (3)'!$C18),MONTH('Matrix (3)'!$C18),'Matrix (3)'!J$2),Events!$K$3:$K$3,Events!$J:$J),"")&lt;&gt;"",(_xlfn.XLOOKUP(DATE(YEAR('Matrix (3)'!$C18),MONTH('Matrix (3)'!$C18),'Matrix (3)'!J$2),Events!$K:$K,Events!$J:$J)),(_xlfn.XLOOKUP(DATE(YEAR('Matrix (3)'!$C18),MONTH('Matrix (3)'!$C18),'Matrix (3)'!J$2),Events!$K:$K,Events!$J:$J))),"")</f>
        <v/>
      </c>
      <c r="K18" t="str">
        <f>IFERROR(IF(IFERROR(_xlfn.XLOOKUP(DATE(YEAR('Matrix (3)'!$C18),MONTH('Matrix (3)'!$C18),'Matrix (3)'!K$2),Events!$K$3:$K$3,Events!$J:$J),"")&lt;&gt;"",(_xlfn.XLOOKUP(DATE(YEAR('Matrix (3)'!$C18),MONTH('Matrix (3)'!$C18),'Matrix (3)'!K$2),Events!$K:$K,Events!$J:$J)),(_xlfn.XLOOKUP(DATE(YEAR('Matrix (3)'!$C18),MONTH('Matrix (3)'!$C18),'Matrix (3)'!K$2),Events!$K:$K,Events!$J:$J))),"")</f>
        <v xml:space="preserve">Volunteers’ Week ends </v>
      </c>
      <c r="L18" t="str">
        <f>IFERROR(IF(IFERROR(_xlfn.XLOOKUP(DATE(YEAR('Matrix (3)'!$C18),MONTH('Matrix (3)'!$C18),'Matrix (3)'!L$2),Events!$K$3:$K$3,Events!$J:$J),"")&lt;&gt;"",(_xlfn.XLOOKUP(DATE(YEAR('Matrix (3)'!$C18),MONTH('Matrix (3)'!$C18),'Matrix (3)'!L$2),Events!$K:$K,Events!$J:$J)),(_xlfn.XLOOKUP(DATE(YEAR('Matrix (3)'!$C18),MONTH('Matrix (3)'!$C18),'Matrix (3)'!L$2),Events!$K:$K,Events!$J:$J))),"")</f>
        <v/>
      </c>
      <c r="M18" t="str">
        <f>IFERROR(IF(IFERROR(_xlfn.XLOOKUP(DATE(YEAR('Matrix (3)'!$C18),MONTH('Matrix (3)'!$C18),'Matrix (3)'!M$2),Events!$K$3:$K$3,Events!$J:$J),"")&lt;&gt;"",(_xlfn.XLOOKUP(DATE(YEAR('Matrix (3)'!$C18),MONTH('Matrix (3)'!$C18),'Matrix (3)'!M$2),Events!$K:$K,Events!$J:$J)),(_xlfn.XLOOKUP(DATE(YEAR('Matrix (3)'!$C18),MONTH('Matrix (3)'!$C18),'Matrix (3)'!M$2),Events!$K:$K,Events!$J:$J))),"")</f>
        <v/>
      </c>
      <c r="N18" t="str">
        <f>IFERROR(IF(IFERROR(_xlfn.XLOOKUP(DATE(YEAR('Matrix (3)'!$C18),MONTH('Matrix (3)'!$C18),'Matrix (3)'!N$2),Events!$K$3:$K$3,Events!$J:$J),"")&lt;&gt;"",(_xlfn.XLOOKUP(DATE(YEAR('Matrix (3)'!$C18),MONTH('Matrix (3)'!$C18),'Matrix (3)'!N$2),Events!$K:$K,Events!$J:$J)),(_xlfn.XLOOKUP(DATE(YEAR('Matrix (3)'!$C18),MONTH('Matrix (3)'!$C18),'Matrix (3)'!N$2),Events!$K:$K,Events!$J:$J))),"")</f>
        <v/>
      </c>
      <c r="O18" t="str">
        <f>IFERROR(IF(IFERROR(_xlfn.XLOOKUP(DATE(YEAR('Matrix (3)'!$C18),MONTH('Matrix (3)'!$C18),'Matrix (3)'!O$2),Events!$K$3:$K$3,Events!$J:$J),"")&lt;&gt;"",(_xlfn.XLOOKUP(DATE(YEAR('Matrix (3)'!$C18),MONTH('Matrix (3)'!$C18),'Matrix (3)'!O$2),Events!$K:$K,Events!$J:$J)),(_xlfn.XLOOKUP(DATE(YEAR('Matrix (3)'!$C18),MONTH('Matrix (3)'!$C18),'Matrix (3)'!O$2),Events!$K:$K,Events!$J:$J))),"")</f>
        <v/>
      </c>
      <c r="P18" t="str">
        <f>IFERROR(IF(IFERROR(_xlfn.XLOOKUP(DATE(YEAR('Matrix (3)'!$C18),MONTH('Matrix (3)'!$C18),'Matrix (3)'!P$2),Events!$K$3:$K$3,Events!$J:$J),"")&lt;&gt;"",(_xlfn.XLOOKUP(DATE(YEAR('Matrix (3)'!$C18),MONTH('Matrix (3)'!$C18),'Matrix (3)'!P$2),Events!$K:$K,Events!$J:$J)),(_xlfn.XLOOKUP(DATE(YEAR('Matrix (3)'!$C18),MONTH('Matrix (3)'!$C18),'Matrix (3)'!P$2),Events!$K:$K,Events!$J:$J))),"")</f>
        <v/>
      </c>
      <c r="Q18" t="str">
        <f>IFERROR(IF(IFERROR(_xlfn.XLOOKUP(DATE(YEAR('Matrix (3)'!$C18),MONTH('Matrix (3)'!$C18),'Matrix (3)'!Q$2),Events!$K$3:$K$3,Events!$J:$J),"")&lt;&gt;"",(_xlfn.XLOOKUP(DATE(YEAR('Matrix (3)'!$C18),MONTH('Matrix (3)'!$C18),'Matrix (3)'!Q$2),Events!$K:$K,Events!$J:$J)),(_xlfn.XLOOKUP(DATE(YEAR('Matrix (3)'!$C18),MONTH('Matrix (3)'!$C18),'Matrix (3)'!Q$2),Events!$K:$K,Events!$J:$J))),"")</f>
        <v/>
      </c>
      <c r="R18" t="str">
        <f>IFERROR(IF(IFERROR(_xlfn.XLOOKUP(DATE(YEAR('Matrix (3)'!$C18),MONTH('Matrix (3)'!$C18),'Matrix (3)'!R$2),Events!$K$3:$K$3,Events!$J:$J),"")&lt;&gt;"",(_xlfn.XLOOKUP(DATE(YEAR('Matrix (3)'!$C18),MONTH('Matrix (3)'!$C18),'Matrix (3)'!R$2),Events!$K:$K,Events!$J:$J)),(_xlfn.XLOOKUP(DATE(YEAR('Matrix (3)'!$C18),MONTH('Matrix (3)'!$C18),'Matrix (3)'!R$2),Events!$K:$K,Events!$J:$J))),"")</f>
        <v>National Carers Week ends</v>
      </c>
      <c r="S18" t="str">
        <f>IFERROR(IF(IFERROR(_xlfn.XLOOKUP(DATE(YEAR('Matrix (3)'!$C18),MONTH('Matrix (3)'!$C18),'Matrix (3)'!S$2),Events!$K$3:$K$3,Events!$J:$J),"")&lt;&gt;"",(_xlfn.XLOOKUP(DATE(YEAR('Matrix (3)'!$C18),MONTH('Matrix (3)'!$C18),'Matrix (3)'!S$2),Events!$K:$K,Events!$J:$J)),(_xlfn.XLOOKUP(DATE(YEAR('Matrix (3)'!$C18),MONTH('Matrix (3)'!$C18),'Matrix (3)'!S$2),Events!$K:$K,Events!$J:$J))),"")</f>
        <v/>
      </c>
      <c r="T18" t="str">
        <f>IFERROR(IF(IFERROR(_xlfn.XLOOKUP(DATE(YEAR('Matrix (3)'!$C18),MONTH('Matrix (3)'!$C18),'Matrix (3)'!T$2),Events!$K$3:$K$3,Events!$J:$J),"")&lt;&gt;"",(_xlfn.XLOOKUP(DATE(YEAR('Matrix (3)'!$C18),MONTH('Matrix (3)'!$C18),'Matrix (3)'!T$2),Events!$K:$K,Events!$J:$J)),(_xlfn.XLOOKUP(DATE(YEAR('Matrix (3)'!$C18),MONTH('Matrix (3)'!$C18),'Matrix (3)'!T$2),Events!$K:$K,Events!$J:$J))),"")</f>
        <v/>
      </c>
      <c r="U18" t="str">
        <f>IFERROR(IF(IFERROR(_xlfn.XLOOKUP(DATE(YEAR('Matrix (3)'!$C18),MONTH('Matrix (3)'!$C18),'Matrix (3)'!U$2),Events!$K$3:$K$3,Events!$J:$J),"")&lt;&gt;"",(_xlfn.XLOOKUP(DATE(YEAR('Matrix (3)'!$C18),MONTH('Matrix (3)'!$C18),'Matrix (3)'!U$2),Events!$K:$K,Events!$J:$J)),(_xlfn.XLOOKUP(DATE(YEAR('Matrix (3)'!$C18),MONTH('Matrix (3)'!$C18),'Matrix (3)'!U$2),Events!$K:$K,Events!$J:$J))),"")</f>
        <v/>
      </c>
      <c r="V18" t="str">
        <f>IFERROR(IF(IFERROR(_xlfn.XLOOKUP(DATE(YEAR('Matrix (3)'!$C18),MONTH('Matrix (3)'!$C18),'Matrix (3)'!V$2),Events!$K$3:$K$3,Events!$J:$J),"")&lt;&gt;"",(_xlfn.XLOOKUP(DATE(YEAR('Matrix (3)'!$C18),MONTH('Matrix (3)'!$C18),'Matrix (3)'!V$2),Events!$K:$K,Events!$J:$J)),(_xlfn.XLOOKUP(DATE(YEAR('Matrix (3)'!$C18),MONTH('Matrix (3)'!$C18),'Matrix (3)'!V$2),Events!$K:$K,Events!$J:$J))),"")</f>
        <v/>
      </c>
      <c r="W18" t="str">
        <f>IFERROR(IF(IFERROR(_xlfn.XLOOKUP(DATE(YEAR('Matrix (3)'!$C18),MONTH('Matrix (3)'!$C18),'Matrix (3)'!W$2),Events!$K$3:$K$3,Events!$J:$J),"")&lt;&gt;"",(_xlfn.XLOOKUP(DATE(YEAR('Matrix (3)'!$C18),MONTH('Matrix (3)'!$C18),'Matrix (3)'!W$2),Events!$K:$K,Events!$J:$J)),(_xlfn.XLOOKUP(DATE(YEAR('Matrix (3)'!$C18),MONTH('Matrix (3)'!$C18),'Matrix (3)'!W$2),Events!$K:$K,Events!$J:$J))),"")</f>
        <v/>
      </c>
      <c r="X18" t="str">
        <f>IFERROR(IF(IFERROR(_xlfn.XLOOKUP(DATE(YEAR('Matrix (3)'!$C18),MONTH('Matrix (3)'!$C18),'Matrix (3)'!X$2),Events!$K$3:$K$3,Events!$J:$J),"")&lt;&gt;"",(_xlfn.XLOOKUP(DATE(YEAR('Matrix (3)'!$C18),MONTH('Matrix (3)'!$C18),'Matrix (3)'!X$2),Events!$K:$K,Events!$J:$J)),(_xlfn.XLOOKUP(DATE(YEAR('Matrix (3)'!$C18),MONTH('Matrix (3)'!$C18),'Matrix (3)'!X$2),Events!$K:$K,Events!$J:$J))),"")</f>
        <v/>
      </c>
      <c r="Y18" t="str">
        <f>IFERROR(IF(IFERROR(_xlfn.XLOOKUP(DATE(YEAR('Matrix (3)'!$C18),MONTH('Matrix (3)'!$C18),'Matrix (3)'!Y$2),Events!$K$3:$K$3,Events!$J:$J),"")&lt;&gt;"",(_xlfn.XLOOKUP(DATE(YEAR('Matrix (3)'!$C18),MONTH('Matrix (3)'!$C18),'Matrix (3)'!Y$2),Events!$K:$K,Events!$J:$J)),(_xlfn.XLOOKUP(DATE(YEAR('Matrix (3)'!$C18),MONTH('Matrix (3)'!$C18),'Matrix (3)'!Y$2),Events!$K:$K,Events!$J:$J))),"")</f>
        <v>Children's Hospice Week ends</v>
      </c>
      <c r="Z18" t="str">
        <f>IFERROR(IF(IFERROR(_xlfn.XLOOKUP(DATE(YEAR('Matrix (3)'!$C18),MONTH('Matrix (3)'!$C18),'Matrix (3)'!Z$2),Events!$K$3:$K$3,Events!$J:$J),"")&lt;&gt;"",(_xlfn.XLOOKUP(DATE(YEAR('Matrix (3)'!$C18),MONTH('Matrix (3)'!$C18),'Matrix (3)'!Z$2),Events!$K:$K,Events!$J:$J)),(_xlfn.XLOOKUP(DATE(YEAR('Matrix (3)'!$C18),MONTH('Matrix (3)'!$C18),'Matrix (3)'!Z$2),Events!$K:$K,Events!$J:$J))),"")</f>
        <v>United Nations Public Service Day</v>
      </c>
      <c r="AA18" t="str">
        <f>IFERROR(IF(IFERROR(_xlfn.XLOOKUP(DATE(YEAR('Matrix (3)'!$C18),MONTH('Matrix (3)'!$C18),'Matrix (3)'!AA$2),Events!$K$3:$K$3,Events!$J:$J),"")&lt;&gt;"",(_xlfn.XLOOKUP(DATE(YEAR('Matrix (3)'!$C18),MONTH('Matrix (3)'!$C18),'Matrix (3)'!AA$2),Events!$K:$K,Events!$J:$J)),(_xlfn.XLOOKUP(DATE(YEAR('Matrix (3)'!$C18),MONTH('Matrix (3)'!$C18),'Matrix (3)'!AA$2),Events!$K:$K,Events!$J:$J))),"")</f>
        <v/>
      </c>
      <c r="AB18" t="str">
        <f>IFERROR(IF(IFERROR(_xlfn.XLOOKUP(DATE(YEAR('Matrix (3)'!$C18),MONTH('Matrix (3)'!$C18),'Matrix (3)'!AB$2),Events!$K$3:$K$3,Events!$J:$J),"")&lt;&gt;"",(_xlfn.XLOOKUP(DATE(YEAR('Matrix (3)'!$C18),MONTH('Matrix (3)'!$C18),'Matrix (3)'!AB$2),Events!$K:$K,Events!$J:$J)),(_xlfn.XLOOKUP(DATE(YEAR('Matrix (3)'!$C18),MONTH('Matrix (3)'!$C18),'Matrix (3)'!AB$2),Events!$K:$K,Events!$J:$J))),"")</f>
        <v/>
      </c>
      <c r="AC18" t="str">
        <f>IFERROR(IF(IFERROR(_xlfn.XLOOKUP(DATE(YEAR('Matrix (3)'!$C18),MONTH('Matrix (3)'!$C18),'Matrix (3)'!AC$2),Events!$K$3:$K$3,Events!$J:$J),"")&lt;&gt;"",(_xlfn.XLOOKUP(DATE(YEAR('Matrix (3)'!$C18),MONTH('Matrix (3)'!$C18),'Matrix (3)'!AC$2),Events!$K:$K,Events!$J:$J)),(_xlfn.XLOOKUP(DATE(YEAR('Matrix (3)'!$C18),MONTH('Matrix (3)'!$C18),'Matrix (3)'!AC$2),Events!$K:$K,Events!$J:$J))),"")</f>
        <v/>
      </c>
      <c r="AD18" t="str">
        <f>IFERROR(IF(IFERROR(_xlfn.XLOOKUP(DATE(YEAR('Matrix (3)'!$C18),MONTH('Matrix (3)'!$C18),'Matrix (3)'!AD$2),Events!$K$3:$K$3,Events!$J:$J),"")&lt;&gt;"",(_xlfn.XLOOKUP(DATE(YEAR('Matrix (3)'!$C18),MONTH('Matrix (3)'!$C18),'Matrix (3)'!AD$2),Events!$K:$K,Events!$J:$J)),(_xlfn.XLOOKUP(DATE(YEAR('Matrix (3)'!$C18),MONTH('Matrix (3)'!$C18),'Matrix (3)'!AD$2),Events!$K:$K,Events!$J:$J))),"")</f>
        <v/>
      </c>
      <c r="AE18" t="str">
        <f>IFERROR(IF(IFERROR(_xlfn.XLOOKUP(DATE(YEAR('Matrix (3)'!$C18),MONTH('Matrix (3)'!$C18),'Matrix (3)'!AE$2),Events!$K$3:$K$3,Events!$J:$J),"")&lt;&gt;"",(_xlfn.XLOOKUP(DATE(YEAR('Matrix (3)'!$C18),MONTH('Matrix (3)'!$C18),'Matrix (3)'!AE$2),Events!$K:$K,Events!$J:$J)),(_xlfn.XLOOKUP(DATE(YEAR('Matrix (3)'!$C18),MONTH('Matrix (3)'!$C18),'Matrix (3)'!AE$2),Events!$K:$K,Events!$J:$J))),"")</f>
        <v/>
      </c>
      <c r="AF18" t="str">
        <f>IFERROR(IF(IFERROR(_xlfn.XLOOKUP(DATE(YEAR('Matrix (3)'!$C18),MONTH('Matrix (3)'!$C18),'Matrix (3)'!AF$2),Events!$K$3:$K$3,Events!$J:$J),"")&lt;&gt;"",(_xlfn.XLOOKUP(DATE(YEAR('Matrix (3)'!$C18),MONTH('Matrix (3)'!$C18),'Matrix (3)'!AF$2),Events!$K:$K,Events!$J:$J)),(_xlfn.XLOOKUP(DATE(YEAR('Matrix (3)'!$C18),MONTH('Matrix (3)'!$C18),'Matrix (3)'!AF$2),Events!$K:$K,Events!$J:$J))),"")</f>
        <v/>
      </c>
      <c r="AG18" t="str">
        <f>IFERROR(IF(IFERROR(_xlfn.XLOOKUP(DATE(YEAR('Matrix (3)'!$C18),MONTH('Matrix (3)'!$C18),'Matrix (3)'!AG$2),Events!$K$3:$K$3,Events!$J:$J),"")&lt;&gt;"",(_xlfn.XLOOKUP(DATE(YEAR('Matrix (3)'!$C18),MONTH('Matrix (3)'!$C18),'Matrix (3)'!AG$2),Events!$K:$K,Events!$J:$J)),(_xlfn.XLOOKUP(DATE(YEAR('Matrix (3)'!$C18),MONTH('Matrix (3)'!$C18),'Matrix (3)'!AG$2),Events!$K:$K,Events!$J:$J))),"")</f>
        <v/>
      </c>
      <c r="AH18" t="str">
        <f>IFERROR(IF(IFERROR(_xlfn.XLOOKUP(DATE(YEAR('Matrix (3)'!$C18),MONTH('Matrix (3)'!$C18),'Matrix (3)'!AH$2),Events!$K$3:$K$3,Events!$J:$J),"")&lt;&gt;"",(_xlfn.XLOOKUP(DATE(YEAR('Matrix (3)'!$C18),MONTH('Matrix (3)'!$C18),'Matrix (3)'!AH$2),Events!$K:$K,Events!$J:$J)),(_xlfn.XLOOKUP(DATE(YEAR('Matrix (3)'!$C18),MONTH('Matrix (3)'!$C18),'Matrix (3)'!AH$2),Events!$K:$K,Events!$J:$J))),"")</f>
        <v/>
      </c>
    </row>
    <row r="19" spans="3:34">
      <c r="C19" s="5">
        <v>45839</v>
      </c>
      <c r="D19" t="str">
        <f>IFERROR(IF(IFERROR(_xlfn.XLOOKUP(DATE(YEAR('Matrix (3)'!$C19),MONTH('Matrix (3)'!$C19),'Matrix (3)'!D$2),Events!$K$3:$K$3,Events!$J:$J),"")&lt;&gt;"",(_xlfn.XLOOKUP(DATE(YEAR('Matrix (3)'!$C19),MONTH('Matrix (3)'!$C19),'Matrix (3)'!D$2),Events!$K:$K,Events!$J:$J)),(_xlfn.XLOOKUP(DATE(YEAR('Matrix (3)'!$C19),MONTH('Matrix (3)'!$C19),'Matrix (3)'!D$2),Events!$K:$K,Events!$J:$J))),"")</f>
        <v/>
      </c>
      <c r="E19" t="str">
        <f>IFERROR(IF(IFERROR(_xlfn.XLOOKUP(DATE(YEAR('Matrix (3)'!$C19),MONTH('Matrix (3)'!$C19),'Matrix (3)'!E$2),Events!$K$3:$K$3,Events!$J:$J),"")&lt;&gt;"",(_xlfn.XLOOKUP(DATE(YEAR('Matrix (3)'!$C19),MONTH('Matrix (3)'!$C19),'Matrix (3)'!E$2),Events!$K:$K,Events!$J:$J)),(_xlfn.XLOOKUP(DATE(YEAR('Matrix (3)'!$C19),MONTH('Matrix (3)'!$C19),'Matrix (3)'!E$2),Events!$K:$K,Events!$J:$J))),"")</f>
        <v/>
      </c>
      <c r="F19" t="str">
        <f>IFERROR(IF(IFERROR(_xlfn.XLOOKUP(DATE(YEAR('Matrix (3)'!$C19),MONTH('Matrix (3)'!$C19),'Matrix (3)'!F$2),Events!$K$3:$K$3,Events!$J:$J),"")&lt;&gt;"",(_xlfn.XLOOKUP(DATE(YEAR('Matrix (3)'!$C19),MONTH('Matrix (3)'!$C19),'Matrix (3)'!F$2),Events!$K:$K,Events!$J:$J)),(_xlfn.XLOOKUP(DATE(YEAR('Matrix (3)'!$C19),MONTH('Matrix (3)'!$C19),'Matrix (3)'!F$2),Events!$K:$K,Events!$J:$J))),"")</f>
        <v/>
      </c>
      <c r="G19" t="str">
        <f>IFERROR(IF(IFERROR(_xlfn.XLOOKUP(DATE(YEAR('Matrix (3)'!$C19),MONTH('Matrix (3)'!$C19),'Matrix (3)'!G$2),Events!$K$3:$K$3,Events!$J:$J),"")&lt;&gt;"",(_xlfn.XLOOKUP(DATE(YEAR('Matrix (3)'!$C19),MONTH('Matrix (3)'!$C19),'Matrix (3)'!G$2),Events!$K:$K,Events!$J:$J)),(_xlfn.XLOOKUP(DATE(YEAR('Matrix (3)'!$C19),MONTH('Matrix (3)'!$C19),'Matrix (3)'!G$2),Events!$K:$K,Events!$J:$J))),"")</f>
        <v/>
      </c>
      <c r="H19" t="str">
        <f>IFERROR(IF(IFERROR(_xlfn.XLOOKUP(DATE(YEAR('Matrix (3)'!$C19),MONTH('Matrix (3)'!$C19),'Matrix (3)'!H$2),Events!$K$3:$K$3,Events!$J:$J),"")&lt;&gt;"",(_xlfn.XLOOKUP(DATE(YEAR('Matrix (3)'!$C19),MONTH('Matrix (3)'!$C19),'Matrix (3)'!H$2),Events!$K:$K,Events!$J:$J)),(_xlfn.XLOOKUP(DATE(YEAR('Matrix (3)'!$C19),MONTH('Matrix (3)'!$C19),'Matrix (3)'!H$2),Events!$K:$K,Events!$J:$J))),"")</f>
        <v/>
      </c>
      <c r="I19" t="str">
        <f>IFERROR(IF(IFERROR(_xlfn.XLOOKUP(DATE(YEAR('Matrix (3)'!$C19),MONTH('Matrix (3)'!$C19),'Matrix (3)'!I$2),Events!$K$3:$K$3,Events!$J:$J),"")&lt;&gt;"",(_xlfn.XLOOKUP(DATE(YEAR('Matrix (3)'!$C19),MONTH('Matrix (3)'!$C19),'Matrix (3)'!I$2),Events!$K:$K,Events!$J:$J)),(_xlfn.XLOOKUP(DATE(YEAR('Matrix (3)'!$C19),MONTH('Matrix (3)'!$C19),'Matrix (3)'!I$2),Events!$K:$K,Events!$J:$J))),"")</f>
        <v/>
      </c>
      <c r="J19" t="str">
        <f>IFERROR(IF(IFERROR(_xlfn.XLOOKUP(DATE(YEAR('Matrix (3)'!$C19),MONTH('Matrix (3)'!$C19),'Matrix (3)'!J$2),Events!$K$3:$K$3,Events!$J:$J),"")&lt;&gt;"",(_xlfn.XLOOKUP(DATE(YEAR('Matrix (3)'!$C19),MONTH('Matrix (3)'!$C19),'Matrix (3)'!J$2),Events!$K:$K,Events!$J:$J)),(_xlfn.XLOOKUP(DATE(YEAR('Matrix (3)'!$C19),MONTH('Matrix (3)'!$C19),'Matrix (3)'!J$2),Events!$K:$K,Events!$J:$J))),"")</f>
        <v/>
      </c>
      <c r="K19" t="str">
        <f>IFERROR(IF(IFERROR(_xlfn.XLOOKUP(DATE(YEAR('Matrix (3)'!$C19),MONTH('Matrix (3)'!$C19),'Matrix (3)'!K$2),Events!$K$3:$K$3,Events!$J:$J),"")&lt;&gt;"",(_xlfn.XLOOKUP(DATE(YEAR('Matrix (3)'!$C19),MONTH('Matrix (3)'!$C19),'Matrix (3)'!K$2),Events!$K:$K,Events!$J:$J)),(_xlfn.XLOOKUP(DATE(YEAR('Matrix (3)'!$C19),MONTH('Matrix (3)'!$C19),'Matrix (3)'!K$2),Events!$K:$K,Events!$J:$J))),"")</f>
        <v/>
      </c>
      <c r="L19" t="str">
        <f>IFERROR(IF(IFERROR(_xlfn.XLOOKUP(DATE(YEAR('Matrix (3)'!$C19),MONTH('Matrix (3)'!$C19),'Matrix (3)'!L$2),Events!$K$3:$K$3,Events!$J:$J),"")&lt;&gt;"",(_xlfn.XLOOKUP(DATE(YEAR('Matrix (3)'!$C19),MONTH('Matrix (3)'!$C19),'Matrix (3)'!L$2),Events!$K:$K,Events!$J:$J)),(_xlfn.XLOOKUP(DATE(YEAR('Matrix (3)'!$C19),MONTH('Matrix (3)'!$C19),'Matrix (3)'!L$2),Events!$K:$K,Events!$J:$J))),"")</f>
        <v/>
      </c>
      <c r="M19" t="str">
        <f>IFERROR(IF(IFERROR(_xlfn.XLOOKUP(DATE(YEAR('Matrix (3)'!$C19),MONTH('Matrix (3)'!$C19),'Matrix (3)'!M$2),Events!$K$3:$K$3,Events!$J:$J),"")&lt;&gt;"",(_xlfn.XLOOKUP(DATE(YEAR('Matrix (3)'!$C19),MONTH('Matrix (3)'!$C19),'Matrix (3)'!M$2),Events!$K:$K,Events!$J:$J)),(_xlfn.XLOOKUP(DATE(YEAR('Matrix (3)'!$C19),MONTH('Matrix (3)'!$C19),'Matrix (3)'!M$2),Events!$K:$K,Events!$J:$J))),"")</f>
        <v/>
      </c>
      <c r="N19" t="str">
        <f>IFERROR(IF(IFERROR(_xlfn.XLOOKUP(DATE(YEAR('Matrix (3)'!$C19),MONTH('Matrix (3)'!$C19),'Matrix (3)'!N$2),Events!$K$3:$K$3,Events!$J:$J),"")&lt;&gt;"",(_xlfn.XLOOKUP(DATE(YEAR('Matrix (3)'!$C19),MONTH('Matrix (3)'!$C19),'Matrix (3)'!N$2),Events!$K:$K,Events!$J:$J)),(_xlfn.XLOOKUP(DATE(YEAR('Matrix (3)'!$C19),MONTH('Matrix (3)'!$C19),'Matrix (3)'!N$2),Events!$K:$K,Events!$J:$J))),"")</f>
        <v/>
      </c>
      <c r="O19" t="str">
        <f>IFERROR(IF(IFERROR(_xlfn.XLOOKUP(DATE(YEAR('Matrix (3)'!$C19),MONTH('Matrix (3)'!$C19),'Matrix (3)'!O$2),Events!$K$3:$K$3,Events!$J:$J),"")&lt;&gt;"",(_xlfn.XLOOKUP(DATE(YEAR('Matrix (3)'!$C19),MONTH('Matrix (3)'!$C19),'Matrix (3)'!O$2),Events!$K:$K,Events!$J:$J)),(_xlfn.XLOOKUP(DATE(YEAR('Matrix (3)'!$C19),MONTH('Matrix (3)'!$C19),'Matrix (3)'!O$2),Events!$K:$K,Events!$J:$J))),"")</f>
        <v/>
      </c>
      <c r="P19" t="str">
        <f>IFERROR(IF(IFERROR(_xlfn.XLOOKUP(DATE(YEAR('Matrix (3)'!$C19),MONTH('Matrix (3)'!$C19),'Matrix (3)'!P$2),Events!$K$3:$K$3,Events!$J:$J),"")&lt;&gt;"",(_xlfn.XLOOKUP(DATE(YEAR('Matrix (3)'!$C19),MONTH('Matrix (3)'!$C19),'Matrix (3)'!P$2),Events!$K:$K,Events!$J:$J)),(_xlfn.XLOOKUP(DATE(YEAR('Matrix (3)'!$C19),MONTH('Matrix (3)'!$C19),'Matrix (3)'!P$2),Events!$K:$K,Events!$J:$J))),"")</f>
        <v/>
      </c>
      <c r="Q19" t="str">
        <f>IFERROR(IF(IFERROR(_xlfn.XLOOKUP(DATE(YEAR('Matrix (3)'!$C19),MONTH('Matrix (3)'!$C19),'Matrix (3)'!Q$2),Events!$K$3:$K$3,Events!$J:$J),"")&lt;&gt;"",(_xlfn.XLOOKUP(DATE(YEAR('Matrix (3)'!$C19),MONTH('Matrix (3)'!$C19),'Matrix (3)'!Q$2),Events!$K:$K,Events!$J:$J)),(_xlfn.XLOOKUP(DATE(YEAR('Matrix (3)'!$C19),MONTH('Matrix (3)'!$C19),'Matrix (3)'!Q$2),Events!$K:$K,Events!$J:$J))),"")</f>
        <v/>
      </c>
      <c r="R19" t="str">
        <f>IFERROR(IF(IFERROR(_xlfn.XLOOKUP(DATE(YEAR('Matrix (3)'!$C19),MONTH('Matrix (3)'!$C19),'Matrix (3)'!R$2),Events!$K$3:$K$3,Events!$J:$J),"")&lt;&gt;"",(_xlfn.XLOOKUP(DATE(YEAR('Matrix (3)'!$C19),MONTH('Matrix (3)'!$C19),'Matrix (3)'!R$2),Events!$K:$K,Events!$J:$J)),(_xlfn.XLOOKUP(DATE(YEAR('Matrix (3)'!$C19),MONTH('Matrix (3)'!$C19),'Matrix (3)'!R$2),Events!$K:$K,Events!$J:$J))),"")</f>
        <v/>
      </c>
      <c r="S19" t="str">
        <f>IFERROR(IF(IFERROR(_xlfn.XLOOKUP(DATE(YEAR('Matrix (3)'!$C19),MONTH('Matrix (3)'!$C19),'Matrix (3)'!S$2),Events!$K$3:$K$3,Events!$J:$J),"")&lt;&gt;"",(_xlfn.XLOOKUP(DATE(YEAR('Matrix (3)'!$C19),MONTH('Matrix (3)'!$C19),'Matrix (3)'!S$2),Events!$K:$K,Events!$J:$J)),(_xlfn.XLOOKUP(DATE(YEAR('Matrix (3)'!$C19),MONTH('Matrix (3)'!$C19),'Matrix (3)'!S$2),Events!$K:$K,Events!$J:$J))),"")</f>
        <v/>
      </c>
      <c r="T19" t="str">
        <f>IFERROR(IF(IFERROR(_xlfn.XLOOKUP(DATE(YEAR('Matrix (3)'!$C19),MONTH('Matrix (3)'!$C19),'Matrix (3)'!T$2),Events!$K$3:$K$3,Events!$J:$J),"")&lt;&gt;"",(_xlfn.XLOOKUP(DATE(YEAR('Matrix (3)'!$C19),MONTH('Matrix (3)'!$C19),'Matrix (3)'!T$2),Events!$K:$K,Events!$J:$J)),(_xlfn.XLOOKUP(DATE(YEAR('Matrix (3)'!$C19),MONTH('Matrix (3)'!$C19),'Matrix (3)'!T$2),Events!$K:$K,Events!$J:$J))),"")</f>
        <v/>
      </c>
      <c r="U19" t="str">
        <f>IFERROR(IF(IFERROR(_xlfn.XLOOKUP(DATE(YEAR('Matrix (3)'!$C19),MONTH('Matrix (3)'!$C19),'Matrix (3)'!U$2),Events!$K$3:$K$3,Events!$J:$J),"")&lt;&gt;"",(_xlfn.XLOOKUP(DATE(YEAR('Matrix (3)'!$C19),MONTH('Matrix (3)'!$C19),'Matrix (3)'!U$2),Events!$K:$K,Events!$J:$J)),(_xlfn.XLOOKUP(DATE(YEAR('Matrix (3)'!$C19),MONTH('Matrix (3)'!$C19),'Matrix (3)'!U$2),Events!$K:$K,Events!$J:$J))),"")</f>
        <v/>
      </c>
      <c r="V19" t="str">
        <f>IFERROR(IF(IFERROR(_xlfn.XLOOKUP(DATE(YEAR('Matrix (3)'!$C19),MONTH('Matrix (3)'!$C19),'Matrix (3)'!V$2),Events!$K$3:$K$3,Events!$J:$J),"")&lt;&gt;"",(_xlfn.XLOOKUP(DATE(YEAR('Matrix (3)'!$C19),MONTH('Matrix (3)'!$C19),'Matrix (3)'!V$2),Events!$K:$K,Events!$J:$J)),(_xlfn.XLOOKUP(DATE(YEAR('Matrix (3)'!$C19),MONTH('Matrix (3)'!$C19),'Matrix (3)'!V$2),Events!$K:$K,Events!$J:$J))),"")</f>
        <v/>
      </c>
      <c r="W19" t="str">
        <f>IFERROR(IF(IFERROR(_xlfn.XLOOKUP(DATE(YEAR('Matrix (3)'!$C19),MONTH('Matrix (3)'!$C19),'Matrix (3)'!W$2),Events!$K$3:$K$3,Events!$J:$J),"")&lt;&gt;"",(_xlfn.XLOOKUP(DATE(YEAR('Matrix (3)'!$C19),MONTH('Matrix (3)'!$C19),'Matrix (3)'!W$2),Events!$K:$K,Events!$J:$J)),(_xlfn.XLOOKUP(DATE(YEAR('Matrix (3)'!$C19),MONTH('Matrix (3)'!$C19),'Matrix (3)'!W$2),Events!$K:$K,Events!$J:$J))),"")</f>
        <v/>
      </c>
      <c r="X19" t="str">
        <f>IFERROR(IF(IFERROR(_xlfn.XLOOKUP(DATE(YEAR('Matrix (3)'!$C19),MONTH('Matrix (3)'!$C19),'Matrix (3)'!X$2),Events!$K$3:$K$3,Events!$J:$J),"")&lt;&gt;"",(_xlfn.XLOOKUP(DATE(YEAR('Matrix (3)'!$C19),MONTH('Matrix (3)'!$C19),'Matrix (3)'!X$2),Events!$K:$K,Events!$J:$J)),(_xlfn.XLOOKUP(DATE(YEAR('Matrix (3)'!$C19),MONTH('Matrix (3)'!$C19),'Matrix (3)'!X$2),Events!$K:$K,Events!$J:$J))),"")</f>
        <v/>
      </c>
      <c r="Y19" t="str">
        <f>IFERROR(IF(IFERROR(_xlfn.XLOOKUP(DATE(YEAR('Matrix (3)'!$C19),MONTH('Matrix (3)'!$C19),'Matrix (3)'!Y$2),Events!$K$3:$K$3,Events!$J:$J),"")&lt;&gt;"",(_xlfn.XLOOKUP(DATE(YEAR('Matrix (3)'!$C19),MONTH('Matrix (3)'!$C19),'Matrix (3)'!Y$2),Events!$K:$K,Events!$J:$J)),(_xlfn.XLOOKUP(DATE(YEAR('Matrix (3)'!$C19),MONTH('Matrix (3)'!$C19),'Matrix (3)'!Y$2),Events!$K:$K,Events!$J:$J))),"")</f>
        <v/>
      </c>
      <c r="Z19" t="str">
        <f>IFERROR(IF(IFERROR(_xlfn.XLOOKUP(DATE(YEAR('Matrix (3)'!$C19),MONTH('Matrix (3)'!$C19),'Matrix (3)'!Z$2),Events!$K$3:$K$3,Events!$J:$J),"")&lt;&gt;"",(_xlfn.XLOOKUP(DATE(YEAR('Matrix (3)'!$C19),MONTH('Matrix (3)'!$C19),'Matrix (3)'!Z$2),Events!$K:$K,Events!$J:$J)),(_xlfn.XLOOKUP(DATE(YEAR('Matrix (3)'!$C19),MONTH('Matrix (3)'!$C19),'Matrix (3)'!Z$2),Events!$K:$K,Events!$J:$J))),"")</f>
        <v/>
      </c>
      <c r="AA19" t="str">
        <f>IFERROR(IF(IFERROR(_xlfn.XLOOKUP(DATE(YEAR('Matrix (3)'!$C19),MONTH('Matrix (3)'!$C19),'Matrix (3)'!AA$2),Events!$K$3:$K$3,Events!$J:$J),"")&lt;&gt;"",(_xlfn.XLOOKUP(DATE(YEAR('Matrix (3)'!$C19),MONTH('Matrix (3)'!$C19),'Matrix (3)'!AA$2),Events!$K:$K,Events!$J:$J)),(_xlfn.XLOOKUP(DATE(YEAR('Matrix (3)'!$C19),MONTH('Matrix (3)'!$C19),'Matrix (3)'!AA$2),Events!$K:$K,Events!$J:$J))),"")</f>
        <v/>
      </c>
      <c r="AB19" t="str">
        <f>IFERROR(IF(IFERROR(_xlfn.XLOOKUP(DATE(YEAR('Matrix (3)'!$C19),MONTH('Matrix (3)'!$C19),'Matrix (3)'!AB$2),Events!$K$3:$K$3,Events!$J:$J),"")&lt;&gt;"",(_xlfn.XLOOKUP(DATE(YEAR('Matrix (3)'!$C19),MONTH('Matrix (3)'!$C19),'Matrix (3)'!AB$2),Events!$K:$K,Events!$J:$J)),(_xlfn.XLOOKUP(DATE(YEAR('Matrix (3)'!$C19),MONTH('Matrix (3)'!$C19),'Matrix (3)'!AB$2),Events!$K:$K,Events!$J:$J))),"")</f>
        <v/>
      </c>
      <c r="AC19" t="str">
        <f>IFERROR(IF(IFERROR(_xlfn.XLOOKUP(DATE(YEAR('Matrix (3)'!$C19),MONTH('Matrix (3)'!$C19),'Matrix (3)'!AC$2),Events!$K$3:$K$3,Events!$J:$J),"")&lt;&gt;"",(_xlfn.XLOOKUP(DATE(YEAR('Matrix (3)'!$C19),MONTH('Matrix (3)'!$C19),'Matrix (3)'!AC$2),Events!$K:$K,Events!$J:$J)),(_xlfn.XLOOKUP(DATE(YEAR('Matrix (3)'!$C19),MONTH('Matrix (3)'!$C19),'Matrix (3)'!AC$2),Events!$K:$K,Events!$J:$J))),"")</f>
        <v/>
      </c>
      <c r="AD19" t="str">
        <f>IFERROR(IF(IFERROR(_xlfn.XLOOKUP(DATE(YEAR('Matrix (3)'!$C19),MONTH('Matrix (3)'!$C19),'Matrix (3)'!AD$2),Events!$K$3:$K$3,Events!$J:$J),"")&lt;&gt;"",(_xlfn.XLOOKUP(DATE(YEAR('Matrix (3)'!$C19),MONTH('Matrix (3)'!$C19),'Matrix (3)'!AD$2),Events!$K:$K,Events!$J:$J)),(_xlfn.XLOOKUP(DATE(YEAR('Matrix (3)'!$C19),MONTH('Matrix (3)'!$C19),'Matrix (3)'!AD$2),Events!$K:$K,Events!$J:$J))),"")</f>
        <v/>
      </c>
      <c r="AE19" t="str">
        <f>IFERROR(IF(IFERROR(_xlfn.XLOOKUP(DATE(YEAR('Matrix (3)'!$C19),MONTH('Matrix (3)'!$C19),'Matrix (3)'!AE$2),Events!$K$3:$K$3,Events!$J:$J),"")&lt;&gt;"",(_xlfn.XLOOKUP(DATE(YEAR('Matrix (3)'!$C19),MONTH('Matrix (3)'!$C19),'Matrix (3)'!AE$2),Events!$K:$K,Events!$J:$J)),(_xlfn.XLOOKUP(DATE(YEAR('Matrix (3)'!$C19),MONTH('Matrix (3)'!$C19),'Matrix (3)'!AE$2),Events!$K:$K,Events!$J:$J))),"")</f>
        <v/>
      </c>
      <c r="AF19" t="str">
        <f>IFERROR(IF(IFERROR(_xlfn.XLOOKUP(DATE(YEAR('Matrix (3)'!$C19),MONTH('Matrix (3)'!$C19),'Matrix (3)'!AF$2),Events!$K$3:$K$3,Events!$J:$J),"")&lt;&gt;"",(_xlfn.XLOOKUP(DATE(YEAR('Matrix (3)'!$C19),MONTH('Matrix (3)'!$C19),'Matrix (3)'!AF$2),Events!$K:$K,Events!$J:$J)),(_xlfn.XLOOKUP(DATE(YEAR('Matrix (3)'!$C19),MONTH('Matrix (3)'!$C19),'Matrix (3)'!AF$2),Events!$K:$K,Events!$J:$J))),"")</f>
        <v/>
      </c>
      <c r="AG19" t="str">
        <f>IFERROR(IF(IFERROR(_xlfn.XLOOKUP(DATE(YEAR('Matrix (3)'!$C19),MONTH('Matrix (3)'!$C19),'Matrix (3)'!AG$2),Events!$K$3:$K$3,Events!$J:$J),"")&lt;&gt;"",(_xlfn.XLOOKUP(DATE(YEAR('Matrix (3)'!$C19),MONTH('Matrix (3)'!$C19),'Matrix (3)'!AG$2),Events!$K:$K,Events!$J:$J)),(_xlfn.XLOOKUP(DATE(YEAR('Matrix (3)'!$C19),MONTH('Matrix (3)'!$C19),'Matrix (3)'!AG$2),Events!$K:$K,Events!$J:$J))),"")</f>
        <v/>
      </c>
      <c r="AH19" t="str">
        <f>IFERROR(IF(IFERROR(_xlfn.XLOOKUP(DATE(YEAR('Matrix (3)'!$C19),MONTH('Matrix (3)'!$C19),'Matrix (3)'!AH$2),Events!$K$3:$K$3,Events!$J:$J),"")&lt;&gt;"",(_xlfn.XLOOKUP(DATE(YEAR('Matrix (3)'!$C19),MONTH('Matrix (3)'!$C19),'Matrix (3)'!AH$2),Events!$K:$K,Events!$J:$J)),(_xlfn.XLOOKUP(DATE(YEAR('Matrix (3)'!$C19),MONTH('Matrix (3)'!$C19),'Matrix (3)'!AH$2),Events!$K:$K,Events!$J:$J))),"")</f>
        <v>National Intern Day (U.S.)</v>
      </c>
    </row>
    <row r="20" spans="3:34">
      <c r="C20" s="5">
        <v>45870</v>
      </c>
      <c r="D20" t="str">
        <f>IFERROR(IF(IFERROR(_xlfn.XLOOKUP(DATE(YEAR('Matrix (3)'!$C20),MONTH('Matrix (3)'!$C20),'Matrix (3)'!D$2),Events!$K$3:$K$3,Events!$J:$J),"")&lt;&gt;"",(_xlfn.XLOOKUP(DATE(YEAR('Matrix (3)'!$C20),MONTH('Matrix (3)'!$C20),'Matrix (3)'!D$2),Events!$K:$K,Events!$J:$J)),(_xlfn.XLOOKUP(DATE(YEAR('Matrix (3)'!$C20),MONTH('Matrix (3)'!$C20),'Matrix (3)'!D$2),Events!$K:$K,Events!$J:$J))),"")</f>
        <v xml:space="preserve">World Wide Web Day </v>
      </c>
      <c r="E20" t="str">
        <f>IFERROR(IF(IFERROR(_xlfn.XLOOKUP(DATE(YEAR('Matrix (3)'!$C20),MONTH('Matrix (3)'!$C20),'Matrix (3)'!E$2),Events!$K$3:$K$3,Events!$J:$J),"")&lt;&gt;"",(_xlfn.XLOOKUP(DATE(YEAR('Matrix (3)'!$C20),MONTH('Matrix (3)'!$C20),'Matrix (3)'!E$2),Events!$K:$K,Events!$J:$J)),(_xlfn.XLOOKUP(DATE(YEAR('Matrix (3)'!$C20),MONTH('Matrix (3)'!$C20),'Matrix (3)'!E$2),Events!$K:$K,Events!$J:$J))),"")</f>
        <v/>
      </c>
      <c r="F20" t="str">
        <f>IFERROR(IF(IFERROR(_xlfn.XLOOKUP(DATE(YEAR('Matrix (3)'!$C20),MONTH('Matrix (3)'!$C20),'Matrix (3)'!F$2),Events!$K$3:$K$3,Events!$J:$J),"")&lt;&gt;"",(_xlfn.XLOOKUP(DATE(YEAR('Matrix (3)'!$C20),MONTH('Matrix (3)'!$C20),'Matrix (3)'!F$2),Events!$K:$K,Events!$J:$J)),(_xlfn.XLOOKUP(DATE(YEAR('Matrix (3)'!$C20),MONTH('Matrix (3)'!$C20),'Matrix (3)'!F$2),Events!$K:$K,Events!$J:$J))),"")</f>
        <v/>
      </c>
      <c r="G20" t="str">
        <f>IFERROR(IF(IFERROR(_xlfn.XLOOKUP(DATE(YEAR('Matrix (3)'!$C20),MONTH('Matrix (3)'!$C20),'Matrix (3)'!G$2),Events!$K$3:$K$3,Events!$J:$J),"")&lt;&gt;"",(_xlfn.XLOOKUP(DATE(YEAR('Matrix (3)'!$C20),MONTH('Matrix (3)'!$C20),'Matrix (3)'!G$2),Events!$K:$K,Events!$J:$J)),(_xlfn.XLOOKUP(DATE(YEAR('Matrix (3)'!$C20),MONTH('Matrix (3)'!$C20),'Matrix (3)'!G$2),Events!$K:$K,Events!$J:$J))),"")</f>
        <v/>
      </c>
      <c r="H20" t="str">
        <f>IFERROR(IF(IFERROR(_xlfn.XLOOKUP(DATE(YEAR('Matrix (3)'!$C20),MONTH('Matrix (3)'!$C20),'Matrix (3)'!H$2),Events!$K$3:$K$3,Events!$J:$J),"")&lt;&gt;"",(_xlfn.XLOOKUP(DATE(YEAR('Matrix (3)'!$C20),MONTH('Matrix (3)'!$C20),'Matrix (3)'!H$2),Events!$K:$K,Events!$J:$J)),(_xlfn.XLOOKUP(DATE(YEAR('Matrix (3)'!$C20),MONTH('Matrix (3)'!$C20),'Matrix (3)'!H$2),Events!$K:$K,Events!$J:$J))),"")</f>
        <v/>
      </c>
      <c r="I20" t="str">
        <f>IFERROR(IF(IFERROR(_xlfn.XLOOKUP(DATE(YEAR('Matrix (3)'!$C20),MONTH('Matrix (3)'!$C20),'Matrix (3)'!I$2),Events!$K$3:$K$3,Events!$J:$J),"")&lt;&gt;"",(_xlfn.XLOOKUP(DATE(YEAR('Matrix (3)'!$C20),MONTH('Matrix (3)'!$C20),'Matrix (3)'!I$2),Events!$K:$K,Events!$J:$J)),(_xlfn.XLOOKUP(DATE(YEAR('Matrix (3)'!$C20),MONTH('Matrix (3)'!$C20),'Matrix (3)'!I$2),Events!$K:$K,Events!$J:$J))),"")</f>
        <v/>
      </c>
      <c r="J20" t="str">
        <f>IFERROR(IF(IFERROR(_xlfn.XLOOKUP(DATE(YEAR('Matrix (3)'!$C20),MONTH('Matrix (3)'!$C20),'Matrix (3)'!J$2),Events!$K$3:$K$3,Events!$J:$J),"")&lt;&gt;"",(_xlfn.XLOOKUP(DATE(YEAR('Matrix (3)'!$C20),MONTH('Matrix (3)'!$C20),'Matrix (3)'!J$2),Events!$K:$K,Events!$J:$J)),(_xlfn.XLOOKUP(DATE(YEAR('Matrix (3)'!$C20),MONTH('Matrix (3)'!$C20),'Matrix (3)'!J$2),Events!$K:$K,Events!$J:$J))),"")</f>
        <v/>
      </c>
      <c r="K20" t="str">
        <f>IFERROR(IF(IFERROR(_xlfn.XLOOKUP(DATE(YEAR('Matrix (3)'!$C20),MONTH('Matrix (3)'!$C20),'Matrix (3)'!K$2),Events!$K$3:$K$3,Events!$J:$J),"")&lt;&gt;"",(_xlfn.XLOOKUP(DATE(YEAR('Matrix (3)'!$C20),MONTH('Matrix (3)'!$C20),'Matrix (3)'!K$2),Events!$K:$K,Events!$J:$J)),(_xlfn.XLOOKUP(DATE(YEAR('Matrix (3)'!$C20),MONTH('Matrix (3)'!$C20),'Matrix (3)'!K$2),Events!$K:$K,Events!$J:$J))),"")</f>
        <v/>
      </c>
      <c r="L20" t="str">
        <f>IFERROR(IF(IFERROR(_xlfn.XLOOKUP(DATE(YEAR('Matrix (3)'!$C20),MONTH('Matrix (3)'!$C20),'Matrix (3)'!L$2),Events!$K$3:$K$3,Events!$J:$J),"")&lt;&gt;"",(_xlfn.XLOOKUP(DATE(YEAR('Matrix (3)'!$C20),MONTH('Matrix (3)'!$C20),'Matrix (3)'!L$2),Events!$K:$K,Events!$J:$J)),(_xlfn.XLOOKUP(DATE(YEAR('Matrix (3)'!$C20),MONTH('Matrix (3)'!$C20),'Matrix (3)'!L$2),Events!$K:$K,Events!$J:$J))),"")</f>
        <v/>
      </c>
      <c r="M20" t="str">
        <f>IFERROR(IF(IFERROR(_xlfn.XLOOKUP(DATE(YEAR('Matrix (3)'!$C20),MONTH('Matrix (3)'!$C20),'Matrix (3)'!M$2),Events!$K$3:$K$3,Events!$J:$J),"")&lt;&gt;"",(_xlfn.XLOOKUP(DATE(YEAR('Matrix (3)'!$C20),MONTH('Matrix (3)'!$C20),'Matrix (3)'!M$2),Events!$K:$K,Events!$J:$J)),(_xlfn.XLOOKUP(DATE(YEAR('Matrix (3)'!$C20),MONTH('Matrix (3)'!$C20),'Matrix (3)'!M$2),Events!$K:$K,Events!$J:$J))),"")</f>
        <v/>
      </c>
      <c r="N20" t="str">
        <f>IFERROR(IF(IFERROR(_xlfn.XLOOKUP(DATE(YEAR('Matrix (3)'!$C20),MONTH('Matrix (3)'!$C20),'Matrix (3)'!N$2),Events!$K$3:$K$3,Events!$J:$J),"")&lt;&gt;"",(_xlfn.XLOOKUP(DATE(YEAR('Matrix (3)'!$C20),MONTH('Matrix (3)'!$C20),'Matrix (3)'!N$2),Events!$K:$K,Events!$J:$J)),(_xlfn.XLOOKUP(DATE(YEAR('Matrix (3)'!$C20),MONTH('Matrix (3)'!$C20),'Matrix (3)'!N$2),Events!$K:$K,Events!$J:$J))),"")</f>
        <v/>
      </c>
      <c r="O20" t="str">
        <f>IFERROR(IF(IFERROR(_xlfn.XLOOKUP(DATE(YEAR('Matrix (3)'!$C20),MONTH('Matrix (3)'!$C20),'Matrix (3)'!O$2),Events!$K$3:$K$3,Events!$J:$J),"")&lt;&gt;"",(_xlfn.XLOOKUP(DATE(YEAR('Matrix (3)'!$C20),MONTH('Matrix (3)'!$C20),'Matrix (3)'!O$2),Events!$K:$K,Events!$J:$J)),(_xlfn.XLOOKUP(DATE(YEAR('Matrix (3)'!$C20),MONTH('Matrix (3)'!$C20),'Matrix (3)'!O$2),Events!$K:$K,Events!$J:$J))),"")</f>
        <v/>
      </c>
      <c r="P20" t="str">
        <f>IFERROR(IF(IFERROR(_xlfn.XLOOKUP(DATE(YEAR('Matrix (3)'!$C20),MONTH('Matrix (3)'!$C20),'Matrix (3)'!P$2),Events!$K$3:$K$3,Events!$J:$J),"")&lt;&gt;"",(_xlfn.XLOOKUP(DATE(YEAR('Matrix (3)'!$C20),MONTH('Matrix (3)'!$C20),'Matrix (3)'!P$2),Events!$K:$K,Events!$J:$J)),(_xlfn.XLOOKUP(DATE(YEAR('Matrix (3)'!$C20),MONTH('Matrix (3)'!$C20),'Matrix (3)'!P$2),Events!$K:$K,Events!$J:$J))),"")</f>
        <v/>
      </c>
      <c r="Q20" t="str">
        <f>IFERROR(IF(IFERROR(_xlfn.XLOOKUP(DATE(YEAR('Matrix (3)'!$C20),MONTH('Matrix (3)'!$C20),'Matrix (3)'!Q$2),Events!$K$3:$K$3,Events!$J:$J),"")&lt;&gt;"",(_xlfn.XLOOKUP(DATE(YEAR('Matrix (3)'!$C20),MONTH('Matrix (3)'!$C20),'Matrix (3)'!Q$2),Events!$K:$K,Events!$J:$J)),(_xlfn.XLOOKUP(DATE(YEAR('Matrix (3)'!$C20),MONTH('Matrix (3)'!$C20),'Matrix (3)'!Q$2),Events!$K:$K,Events!$J:$J))),"")</f>
        <v/>
      </c>
      <c r="R20" t="str">
        <f>IFERROR(IF(IFERROR(_xlfn.XLOOKUP(DATE(YEAR('Matrix (3)'!$C20),MONTH('Matrix (3)'!$C20),'Matrix (3)'!R$2),Events!$K$3:$K$3,Events!$J:$J),"")&lt;&gt;"",(_xlfn.XLOOKUP(DATE(YEAR('Matrix (3)'!$C20),MONTH('Matrix (3)'!$C20),'Matrix (3)'!R$2),Events!$K:$K,Events!$J:$J)),(_xlfn.XLOOKUP(DATE(YEAR('Matrix (3)'!$C20),MONTH('Matrix (3)'!$C20),'Matrix (3)'!R$2),Events!$K:$K,Events!$J:$J))),"")</f>
        <v/>
      </c>
      <c r="S20" t="str">
        <f>IFERROR(IF(IFERROR(_xlfn.XLOOKUP(DATE(YEAR('Matrix (3)'!$C20),MONTH('Matrix (3)'!$C20),'Matrix (3)'!S$2),Events!$K$3:$K$3,Events!$J:$J),"")&lt;&gt;"",(_xlfn.XLOOKUP(DATE(YEAR('Matrix (3)'!$C20),MONTH('Matrix (3)'!$C20),'Matrix (3)'!S$2),Events!$K:$K,Events!$J:$J)),(_xlfn.XLOOKUP(DATE(YEAR('Matrix (3)'!$C20),MONTH('Matrix (3)'!$C20),'Matrix (3)'!S$2),Events!$K:$K,Events!$J:$J))),"")</f>
        <v/>
      </c>
      <c r="T20" t="str">
        <f>IFERROR(IF(IFERROR(_xlfn.XLOOKUP(DATE(YEAR('Matrix (3)'!$C20),MONTH('Matrix (3)'!$C20),'Matrix (3)'!T$2),Events!$K$3:$K$3,Events!$J:$J),"")&lt;&gt;"",(_xlfn.XLOOKUP(DATE(YEAR('Matrix (3)'!$C20),MONTH('Matrix (3)'!$C20),'Matrix (3)'!T$2),Events!$K:$K,Events!$J:$J)),(_xlfn.XLOOKUP(DATE(YEAR('Matrix (3)'!$C20),MONTH('Matrix (3)'!$C20),'Matrix (3)'!T$2),Events!$K:$K,Events!$J:$J))),"")</f>
        <v/>
      </c>
      <c r="U20" t="str">
        <f>IFERROR(IF(IFERROR(_xlfn.XLOOKUP(DATE(YEAR('Matrix (3)'!$C20),MONTH('Matrix (3)'!$C20),'Matrix (3)'!U$2),Events!$K$3:$K$3,Events!$J:$J),"")&lt;&gt;"",(_xlfn.XLOOKUP(DATE(YEAR('Matrix (3)'!$C20),MONTH('Matrix (3)'!$C20),'Matrix (3)'!U$2),Events!$K:$K,Events!$J:$J)),(_xlfn.XLOOKUP(DATE(YEAR('Matrix (3)'!$C20),MONTH('Matrix (3)'!$C20),'Matrix (3)'!U$2),Events!$K:$K,Events!$J:$J))),"")</f>
        <v/>
      </c>
      <c r="V20" t="str">
        <f>IFERROR(IF(IFERROR(_xlfn.XLOOKUP(DATE(YEAR('Matrix (3)'!$C20),MONTH('Matrix (3)'!$C20),'Matrix (3)'!V$2),Events!$K$3:$K$3,Events!$J:$J),"")&lt;&gt;"",(_xlfn.XLOOKUP(DATE(YEAR('Matrix (3)'!$C20),MONTH('Matrix (3)'!$C20),'Matrix (3)'!V$2),Events!$K:$K,Events!$J:$J)),(_xlfn.XLOOKUP(DATE(YEAR('Matrix (3)'!$C20),MONTH('Matrix (3)'!$C20),'Matrix (3)'!V$2),Events!$K:$K,Events!$J:$J))),"")</f>
        <v/>
      </c>
      <c r="W20" t="str">
        <f>IFERROR(IF(IFERROR(_xlfn.XLOOKUP(DATE(YEAR('Matrix (3)'!$C20),MONTH('Matrix (3)'!$C20),'Matrix (3)'!W$2),Events!$K$3:$K$3,Events!$J:$J),"")&lt;&gt;"",(_xlfn.XLOOKUP(DATE(YEAR('Matrix (3)'!$C20),MONTH('Matrix (3)'!$C20),'Matrix (3)'!W$2),Events!$K:$K,Events!$J:$J)),(_xlfn.XLOOKUP(DATE(YEAR('Matrix (3)'!$C20),MONTH('Matrix (3)'!$C20),'Matrix (3)'!W$2),Events!$K:$K,Events!$J:$J))),"")</f>
        <v/>
      </c>
      <c r="X20" t="str">
        <f>IFERROR(IF(IFERROR(_xlfn.XLOOKUP(DATE(YEAR('Matrix (3)'!$C20),MONTH('Matrix (3)'!$C20),'Matrix (3)'!X$2),Events!$K$3:$K$3,Events!$J:$J),"")&lt;&gt;"",(_xlfn.XLOOKUP(DATE(YEAR('Matrix (3)'!$C20),MONTH('Matrix (3)'!$C20),'Matrix (3)'!X$2),Events!$K:$K,Events!$J:$J)),(_xlfn.XLOOKUP(DATE(YEAR('Matrix (3)'!$C20),MONTH('Matrix (3)'!$C20),'Matrix (3)'!X$2),Events!$K:$K,Events!$J:$J))),"")</f>
        <v/>
      </c>
      <c r="Y20" t="str">
        <f>IFERROR(IF(IFERROR(_xlfn.XLOOKUP(DATE(YEAR('Matrix (3)'!$C20),MONTH('Matrix (3)'!$C20),'Matrix (3)'!Y$2),Events!$K$3:$K$3,Events!$J:$J),"")&lt;&gt;"",(_xlfn.XLOOKUP(DATE(YEAR('Matrix (3)'!$C20),MONTH('Matrix (3)'!$C20),'Matrix (3)'!Y$2),Events!$K:$K,Events!$J:$J)),(_xlfn.XLOOKUP(DATE(YEAR('Matrix (3)'!$C20),MONTH('Matrix (3)'!$C20),'Matrix (3)'!Y$2),Events!$K:$K,Events!$J:$J))),"")</f>
        <v/>
      </c>
      <c r="Z20" t="str">
        <f>IFERROR(IF(IFERROR(_xlfn.XLOOKUP(DATE(YEAR('Matrix (3)'!$C20),MONTH('Matrix (3)'!$C20),'Matrix (3)'!Z$2),Events!$K$3:$K$3,Events!$J:$J),"")&lt;&gt;"",(_xlfn.XLOOKUP(DATE(YEAR('Matrix (3)'!$C20),MONTH('Matrix (3)'!$C20),'Matrix (3)'!Z$2),Events!$K:$K,Events!$J:$J)),(_xlfn.XLOOKUP(DATE(YEAR('Matrix (3)'!$C20),MONTH('Matrix (3)'!$C20),'Matrix (3)'!Z$2),Events!$K:$K,Events!$J:$J))),"")</f>
        <v/>
      </c>
      <c r="AA20" t="str">
        <f>IFERROR(IF(IFERROR(_xlfn.XLOOKUP(DATE(YEAR('Matrix (3)'!$C20),MONTH('Matrix (3)'!$C20),'Matrix (3)'!AA$2),Events!$K$3:$K$3,Events!$J:$J),"")&lt;&gt;"",(_xlfn.XLOOKUP(DATE(YEAR('Matrix (3)'!$C20),MONTH('Matrix (3)'!$C20),'Matrix (3)'!AA$2),Events!$K:$K,Events!$J:$J)),(_xlfn.XLOOKUP(DATE(YEAR('Matrix (3)'!$C20),MONTH('Matrix (3)'!$C20),'Matrix (3)'!AA$2),Events!$K:$K,Events!$J:$J))),"")</f>
        <v/>
      </c>
      <c r="AB20" t="str">
        <f>IFERROR(IF(IFERROR(_xlfn.XLOOKUP(DATE(YEAR('Matrix (3)'!$C20),MONTH('Matrix (3)'!$C20),'Matrix (3)'!AB$2),Events!$K$3:$K$3,Events!$J:$J),"")&lt;&gt;"",(_xlfn.XLOOKUP(DATE(YEAR('Matrix (3)'!$C20),MONTH('Matrix (3)'!$C20),'Matrix (3)'!AB$2),Events!$K:$K,Events!$J:$J)),(_xlfn.XLOOKUP(DATE(YEAR('Matrix (3)'!$C20),MONTH('Matrix (3)'!$C20),'Matrix (3)'!AB$2),Events!$K:$K,Events!$J:$J))),"")</f>
        <v/>
      </c>
      <c r="AC20" t="str">
        <f>IFERROR(IF(IFERROR(_xlfn.XLOOKUP(DATE(YEAR('Matrix (3)'!$C20),MONTH('Matrix (3)'!$C20),'Matrix (3)'!AC$2),Events!$K$3:$K$3,Events!$J:$J),"")&lt;&gt;"",(_xlfn.XLOOKUP(DATE(YEAR('Matrix (3)'!$C20),MONTH('Matrix (3)'!$C20),'Matrix (3)'!AC$2),Events!$K:$K,Events!$J:$J)),(_xlfn.XLOOKUP(DATE(YEAR('Matrix (3)'!$C20),MONTH('Matrix (3)'!$C20),'Matrix (3)'!AC$2),Events!$K:$K,Events!$J:$J))),"")</f>
        <v/>
      </c>
      <c r="AD20" t="str">
        <f>IFERROR(IF(IFERROR(_xlfn.XLOOKUP(DATE(YEAR('Matrix (3)'!$C20),MONTH('Matrix (3)'!$C20),'Matrix (3)'!AD$2),Events!$K$3:$K$3,Events!$J:$J),"")&lt;&gt;"",(_xlfn.XLOOKUP(DATE(YEAR('Matrix (3)'!$C20),MONTH('Matrix (3)'!$C20),'Matrix (3)'!AD$2),Events!$K:$K,Events!$J:$J)),(_xlfn.XLOOKUP(DATE(YEAR('Matrix (3)'!$C20),MONTH('Matrix (3)'!$C20),'Matrix (3)'!AD$2),Events!$K:$K,Events!$J:$J))),"")</f>
        <v/>
      </c>
      <c r="AE20" t="str">
        <f>IFERROR(IF(IFERROR(_xlfn.XLOOKUP(DATE(YEAR('Matrix (3)'!$C20),MONTH('Matrix (3)'!$C20),'Matrix (3)'!AE$2),Events!$K$3:$K$3,Events!$J:$J),"")&lt;&gt;"",(_xlfn.XLOOKUP(DATE(YEAR('Matrix (3)'!$C20),MONTH('Matrix (3)'!$C20),'Matrix (3)'!AE$2),Events!$K:$K,Events!$J:$J)),(_xlfn.XLOOKUP(DATE(YEAR('Matrix (3)'!$C20),MONTH('Matrix (3)'!$C20),'Matrix (3)'!AE$2),Events!$K:$K,Events!$J:$J))),"")</f>
        <v/>
      </c>
      <c r="AF20" t="str">
        <f>IFERROR(IF(IFERROR(_xlfn.XLOOKUP(DATE(YEAR('Matrix (3)'!$C20),MONTH('Matrix (3)'!$C20),'Matrix (3)'!AF$2),Events!$K$3:$K$3,Events!$J:$J),"")&lt;&gt;"",(_xlfn.XLOOKUP(DATE(YEAR('Matrix (3)'!$C20),MONTH('Matrix (3)'!$C20),'Matrix (3)'!AF$2),Events!$K:$K,Events!$J:$J)),(_xlfn.XLOOKUP(DATE(YEAR('Matrix (3)'!$C20),MONTH('Matrix (3)'!$C20),'Matrix (3)'!AF$2),Events!$K:$K,Events!$J:$J))),"")</f>
        <v/>
      </c>
      <c r="AG20" t="str">
        <f>IFERROR(IF(IFERROR(_xlfn.XLOOKUP(DATE(YEAR('Matrix (3)'!$C20),MONTH('Matrix (3)'!$C20),'Matrix (3)'!AG$2),Events!$K$3:$K$3,Events!$J:$J),"")&lt;&gt;"",(_xlfn.XLOOKUP(DATE(YEAR('Matrix (3)'!$C20),MONTH('Matrix (3)'!$C20),'Matrix (3)'!AG$2),Events!$K:$K,Events!$J:$J)),(_xlfn.XLOOKUP(DATE(YEAR('Matrix (3)'!$C20),MONTH('Matrix (3)'!$C20),'Matrix (3)'!AG$2),Events!$K:$K,Events!$J:$J))),"")</f>
        <v/>
      </c>
      <c r="AH20" t="str">
        <f>IFERROR(IF(IFERROR(_xlfn.XLOOKUP(DATE(YEAR('Matrix (3)'!$C20),MONTH('Matrix (3)'!$C20),'Matrix (3)'!AH$2),Events!$K$3:$K$3,Events!$J:$J),"")&lt;&gt;"",(_xlfn.XLOOKUP(DATE(YEAR('Matrix (3)'!$C20),MONTH('Matrix (3)'!$C20),'Matrix (3)'!AH$2),Events!$K:$K,Events!$J:$J)),(_xlfn.XLOOKUP(DATE(YEAR('Matrix (3)'!$C20),MONTH('Matrix (3)'!$C20),'Matrix (3)'!AH$2),Events!$K:$K,Events!$J:$J))),"")</f>
        <v/>
      </c>
    </row>
    <row r="21" spans="3:34">
      <c r="C21" s="5">
        <v>45901</v>
      </c>
      <c r="D21" t="str">
        <f>IFERROR(IF(IFERROR(_xlfn.XLOOKUP(DATE(YEAR('Matrix (3)'!$C21),MONTH('Matrix (3)'!$C21),'Matrix (3)'!D$2),Events!$K$3:$K$3,Events!$J:$J),"")&lt;&gt;"",(_xlfn.XLOOKUP(DATE(YEAR('Matrix (3)'!$C21),MONTH('Matrix (3)'!$C21),'Matrix (3)'!D$2),Events!$K:$K,Events!$J:$J)),(_xlfn.XLOOKUP(DATE(YEAR('Matrix (3)'!$C21),MONTH('Matrix (3)'!$C21),'Matrix (3)'!D$2),Events!$K:$K,Events!$J:$J))),"")</f>
        <v>Healthy Eating Month (Snack-tember) begins</v>
      </c>
      <c r="E21" t="str">
        <f>IFERROR(IF(IFERROR(_xlfn.XLOOKUP(DATE(YEAR('Matrix (3)'!$C21),MONTH('Matrix (3)'!$C21),'Matrix (3)'!E$2),Events!$K$3:$K$3,Events!$J:$J),"")&lt;&gt;"",(_xlfn.XLOOKUP(DATE(YEAR('Matrix (3)'!$C21),MONTH('Matrix (3)'!$C21),'Matrix (3)'!E$2),Events!$K:$K,Events!$J:$J)),(_xlfn.XLOOKUP(DATE(YEAR('Matrix (3)'!$C21),MONTH('Matrix (3)'!$C21),'Matrix (3)'!E$2),Events!$K:$K,Events!$J:$J))),"")</f>
        <v/>
      </c>
      <c r="F21" t="str">
        <f>IFERROR(IF(IFERROR(_xlfn.XLOOKUP(DATE(YEAR('Matrix (3)'!$C21),MONTH('Matrix (3)'!$C21),'Matrix (3)'!F$2),Events!$K$3:$K$3,Events!$J:$J),"")&lt;&gt;"",(_xlfn.XLOOKUP(DATE(YEAR('Matrix (3)'!$C21),MONTH('Matrix (3)'!$C21),'Matrix (3)'!F$2),Events!$K:$K,Events!$J:$J)),(_xlfn.XLOOKUP(DATE(YEAR('Matrix (3)'!$C21),MONTH('Matrix (3)'!$C21),'Matrix (3)'!F$2),Events!$K:$K,Events!$J:$J))),"")</f>
        <v/>
      </c>
      <c r="G21" t="str">
        <f>IFERROR(IF(IFERROR(_xlfn.XLOOKUP(DATE(YEAR('Matrix (3)'!$C21),MONTH('Matrix (3)'!$C21),'Matrix (3)'!G$2),Events!$K$3:$K$3,Events!$J:$J),"")&lt;&gt;"",(_xlfn.XLOOKUP(DATE(YEAR('Matrix (3)'!$C21),MONTH('Matrix (3)'!$C21),'Matrix (3)'!G$2),Events!$K:$K,Events!$J:$J)),(_xlfn.XLOOKUP(DATE(YEAR('Matrix (3)'!$C21),MONTH('Matrix (3)'!$C21),'Matrix (3)'!G$2),Events!$K:$K,Events!$J:$J))),"")</f>
        <v/>
      </c>
      <c r="H21" t="str">
        <f>IFERROR(IF(IFERROR(_xlfn.XLOOKUP(DATE(YEAR('Matrix (3)'!$C21),MONTH('Matrix (3)'!$C21),'Matrix (3)'!H$2),Events!$K$3:$K$3,Events!$J:$J),"")&lt;&gt;"",(_xlfn.XLOOKUP(DATE(YEAR('Matrix (3)'!$C21),MONTH('Matrix (3)'!$C21),'Matrix (3)'!H$2),Events!$K:$K,Events!$J:$J)),(_xlfn.XLOOKUP(DATE(YEAR('Matrix (3)'!$C21),MONTH('Matrix (3)'!$C21),'Matrix (3)'!H$2),Events!$K:$K,Events!$J:$J))),"")</f>
        <v/>
      </c>
      <c r="I21" t="str">
        <f>IFERROR(IF(IFERROR(_xlfn.XLOOKUP(DATE(YEAR('Matrix (3)'!$C21),MONTH('Matrix (3)'!$C21),'Matrix (3)'!I$2),Events!$K$3:$K$3,Events!$J:$J),"")&lt;&gt;"",(_xlfn.XLOOKUP(DATE(YEAR('Matrix (3)'!$C21),MONTH('Matrix (3)'!$C21),'Matrix (3)'!I$2),Events!$K:$K,Events!$J:$J)),(_xlfn.XLOOKUP(DATE(YEAR('Matrix (3)'!$C21),MONTH('Matrix (3)'!$C21),'Matrix (3)'!I$2),Events!$K:$K,Events!$J:$J))),"")</f>
        <v/>
      </c>
      <c r="J21" t="str">
        <f>IFERROR(IF(IFERROR(_xlfn.XLOOKUP(DATE(YEAR('Matrix (3)'!$C21),MONTH('Matrix (3)'!$C21),'Matrix (3)'!J$2),Events!$K$3:$K$3,Events!$J:$J),"")&lt;&gt;"",(_xlfn.XLOOKUP(DATE(YEAR('Matrix (3)'!$C21),MONTH('Matrix (3)'!$C21),'Matrix (3)'!J$2),Events!$K:$K,Events!$J:$J)),(_xlfn.XLOOKUP(DATE(YEAR('Matrix (3)'!$C21),MONTH('Matrix (3)'!$C21),'Matrix (3)'!J$2),Events!$K:$K,Events!$J:$J))),"")</f>
        <v/>
      </c>
      <c r="K21" t="str">
        <f>IFERROR(IF(IFERROR(_xlfn.XLOOKUP(DATE(YEAR('Matrix (3)'!$C21),MONTH('Matrix (3)'!$C21),'Matrix (3)'!K$2),Events!$K$3:$K$3,Events!$J:$J),"")&lt;&gt;"",(_xlfn.XLOOKUP(DATE(YEAR('Matrix (3)'!$C21),MONTH('Matrix (3)'!$C21),'Matrix (3)'!K$2),Events!$K:$K,Events!$J:$J)),(_xlfn.XLOOKUP(DATE(YEAR('Matrix (3)'!$C21),MONTH('Matrix (3)'!$C21),'Matrix (3)'!K$2),Events!$K:$K,Events!$J:$J))),"")</f>
        <v xml:space="preserve">Know Your Numbers Week begins </v>
      </c>
      <c r="L21" t="str">
        <f>IFERROR(IF(IFERROR(_xlfn.XLOOKUP(DATE(YEAR('Matrix (3)'!$C21),MONTH('Matrix (3)'!$C21),'Matrix (3)'!L$2),Events!$K$3:$K$3,Events!$J:$J),"")&lt;&gt;"",(_xlfn.XLOOKUP(DATE(YEAR('Matrix (3)'!$C21),MONTH('Matrix (3)'!$C21),'Matrix (3)'!L$2),Events!$K:$K,Events!$J:$J)),(_xlfn.XLOOKUP(DATE(YEAR('Matrix (3)'!$C21),MONTH('Matrix (3)'!$C21),'Matrix (3)'!L$2),Events!$K:$K,Events!$J:$J))),"")</f>
        <v/>
      </c>
      <c r="M21" t="str">
        <f>IFERROR(IF(IFERROR(_xlfn.XLOOKUP(DATE(YEAR('Matrix (3)'!$C21),MONTH('Matrix (3)'!$C21),'Matrix (3)'!M$2),Events!$K$3:$K$3,Events!$J:$J),"")&lt;&gt;"",(_xlfn.XLOOKUP(DATE(YEAR('Matrix (3)'!$C21),MONTH('Matrix (3)'!$C21),'Matrix (3)'!M$2),Events!$K:$K,Events!$J:$J)),(_xlfn.XLOOKUP(DATE(YEAR('Matrix (3)'!$C21),MONTH('Matrix (3)'!$C21),'Matrix (3)'!M$2),Events!$K:$K,Events!$J:$J))),"")</f>
        <v/>
      </c>
      <c r="N21" t="str">
        <f>IFERROR(IF(IFERROR(_xlfn.XLOOKUP(DATE(YEAR('Matrix (3)'!$C21),MONTH('Matrix (3)'!$C21),'Matrix (3)'!N$2),Events!$K$3:$K$3,Events!$J:$J),"")&lt;&gt;"",(_xlfn.XLOOKUP(DATE(YEAR('Matrix (3)'!$C21),MONTH('Matrix (3)'!$C21),'Matrix (3)'!N$2),Events!$K:$K,Events!$J:$J)),(_xlfn.XLOOKUP(DATE(YEAR('Matrix (3)'!$C21),MONTH('Matrix (3)'!$C21),'Matrix (3)'!N$2),Events!$K:$K,Events!$J:$J))),"")</f>
        <v/>
      </c>
      <c r="O21" t="str">
        <f>IFERROR(IF(IFERROR(_xlfn.XLOOKUP(DATE(YEAR('Matrix (3)'!$C21),MONTH('Matrix (3)'!$C21),'Matrix (3)'!O$2),Events!$K$3:$K$3,Events!$J:$J),"")&lt;&gt;"",(_xlfn.XLOOKUP(DATE(YEAR('Matrix (3)'!$C21),MONTH('Matrix (3)'!$C21),'Matrix (3)'!O$2),Events!$K:$K,Events!$J:$J)),(_xlfn.XLOOKUP(DATE(YEAR('Matrix (3)'!$C21),MONTH('Matrix (3)'!$C21),'Matrix (3)'!O$2),Events!$K:$K,Events!$J:$J))),"")</f>
        <v/>
      </c>
      <c r="P21" t="str">
        <f>IFERROR(IF(IFERROR(_xlfn.XLOOKUP(DATE(YEAR('Matrix (3)'!$C21),MONTH('Matrix (3)'!$C21),'Matrix (3)'!P$2),Events!$K$3:$K$3,Events!$J:$J),"")&lt;&gt;"",(_xlfn.XLOOKUP(DATE(YEAR('Matrix (3)'!$C21),MONTH('Matrix (3)'!$C21),'Matrix (3)'!P$2),Events!$K:$K,Events!$J:$J)),(_xlfn.XLOOKUP(DATE(YEAR('Matrix (3)'!$C21),MONTH('Matrix (3)'!$C21),'Matrix (3)'!P$2),Events!$K:$K,Events!$J:$J))),"")</f>
        <v/>
      </c>
      <c r="Q21" t="str">
        <f>IFERROR(IF(IFERROR(_xlfn.XLOOKUP(DATE(YEAR('Matrix (3)'!$C21),MONTH('Matrix (3)'!$C21),'Matrix (3)'!Q$2),Events!$K$3:$K$3,Events!$J:$J),"")&lt;&gt;"",(_xlfn.XLOOKUP(DATE(YEAR('Matrix (3)'!$C21),MONTH('Matrix (3)'!$C21),'Matrix (3)'!Q$2),Events!$K:$K,Events!$J:$J)),(_xlfn.XLOOKUP(DATE(YEAR('Matrix (3)'!$C21),MONTH('Matrix (3)'!$C21),'Matrix (3)'!Q$2),Events!$K:$K,Events!$J:$J))),"")</f>
        <v/>
      </c>
      <c r="R21" t="str">
        <f>IFERROR(IF(IFERROR(_xlfn.XLOOKUP(DATE(YEAR('Matrix (3)'!$C21),MONTH('Matrix (3)'!$C21),'Matrix (3)'!R$2),Events!$K$3:$K$3,Events!$J:$J),"")&lt;&gt;"",(_xlfn.XLOOKUP(DATE(YEAR('Matrix (3)'!$C21),MONTH('Matrix (3)'!$C21),'Matrix (3)'!R$2),Events!$K:$K,Events!$J:$J)),(_xlfn.XLOOKUP(DATE(YEAR('Matrix (3)'!$C21),MONTH('Matrix (3)'!$C21),'Matrix (3)'!R$2),Events!$K:$K,Events!$J:$J))),"")</f>
        <v/>
      </c>
      <c r="S21" t="str">
        <f>IFERROR(IF(IFERROR(_xlfn.XLOOKUP(DATE(YEAR('Matrix (3)'!$C21),MONTH('Matrix (3)'!$C21),'Matrix (3)'!S$2),Events!$K$3:$K$3,Events!$J:$J),"")&lt;&gt;"",(_xlfn.XLOOKUP(DATE(YEAR('Matrix (3)'!$C21),MONTH('Matrix (3)'!$C21),'Matrix (3)'!S$2),Events!$K:$K,Events!$J:$J)),(_xlfn.XLOOKUP(DATE(YEAR('Matrix (3)'!$C21),MONTH('Matrix (3)'!$C21),'Matrix (3)'!S$2),Events!$K:$K,Events!$J:$J))),"")</f>
        <v/>
      </c>
      <c r="T21" t="str">
        <f>IFERROR(IF(IFERROR(_xlfn.XLOOKUP(DATE(YEAR('Matrix (3)'!$C21),MONTH('Matrix (3)'!$C21),'Matrix (3)'!T$2),Events!$K$3:$K$3,Events!$J:$J),"")&lt;&gt;"",(_xlfn.XLOOKUP(DATE(YEAR('Matrix (3)'!$C21),MONTH('Matrix (3)'!$C21),'Matrix (3)'!T$2),Events!$K:$K,Events!$J:$J)),(_xlfn.XLOOKUP(DATE(YEAR('Matrix (3)'!$C21),MONTH('Matrix (3)'!$C21),'Matrix (3)'!T$2),Events!$K:$K,Events!$J:$J))),"")</f>
        <v/>
      </c>
      <c r="U21" t="str">
        <f>IFERROR(IF(IFERROR(_xlfn.XLOOKUP(DATE(YEAR('Matrix (3)'!$C21),MONTH('Matrix (3)'!$C21),'Matrix (3)'!U$2),Events!$K$3:$K$3,Events!$J:$J),"")&lt;&gt;"",(_xlfn.XLOOKUP(DATE(YEAR('Matrix (3)'!$C21),MONTH('Matrix (3)'!$C21),'Matrix (3)'!U$2),Events!$K:$K,Events!$J:$J)),(_xlfn.XLOOKUP(DATE(YEAR('Matrix (3)'!$C21),MONTH('Matrix (3)'!$C21),'Matrix (3)'!U$2),Events!$K:$K,Events!$J:$J))),"")</f>
        <v/>
      </c>
      <c r="V21" t="str">
        <f>IFERROR(IF(IFERROR(_xlfn.XLOOKUP(DATE(YEAR('Matrix (3)'!$C21),MONTH('Matrix (3)'!$C21),'Matrix (3)'!V$2),Events!$K$3:$K$3,Events!$J:$J),"")&lt;&gt;"",(_xlfn.XLOOKUP(DATE(YEAR('Matrix (3)'!$C21),MONTH('Matrix (3)'!$C21),'Matrix (3)'!V$2),Events!$K:$K,Events!$J:$J)),(_xlfn.XLOOKUP(DATE(YEAR('Matrix (3)'!$C21),MONTH('Matrix (3)'!$C21),'Matrix (3)'!V$2),Events!$K:$K,Events!$J:$J))),"")</f>
        <v/>
      </c>
      <c r="W21" t="str">
        <f>IFERROR(IF(IFERROR(_xlfn.XLOOKUP(DATE(YEAR('Matrix (3)'!$C21),MONTH('Matrix (3)'!$C21),'Matrix (3)'!W$2),Events!$K$3:$K$3,Events!$J:$J),"")&lt;&gt;"",(_xlfn.XLOOKUP(DATE(YEAR('Matrix (3)'!$C21),MONTH('Matrix (3)'!$C21),'Matrix (3)'!W$2),Events!$K:$K,Events!$J:$J)),(_xlfn.XLOOKUP(DATE(YEAR('Matrix (3)'!$C21),MONTH('Matrix (3)'!$C21),'Matrix (3)'!W$2),Events!$K:$K,Events!$J:$J))),"")</f>
        <v/>
      </c>
      <c r="X21" t="str">
        <f>IFERROR(IF(IFERROR(_xlfn.XLOOKUP(DATE(YEAR('Matrix (3)'!$C21),MONTH('Matrix (3)'!$C21),'Matrix (3)'!X$2),Events!$K$3:$K$3,Events!$J:$J),"")&lt;&gt;"",(_xlfn.XLOOKUP(DATE(YEAR('Matrix (3)'!$C21),MONTH('Matrix (3)'!$C21),'Matrix (3)'!X$2),Events!$K:$K,Events!$J:$J)),(_xlfn.XLOOKUP(DATE(YEAR('Matrix (3)'!$C21),MONTH('Matrix (3)'!$C21),'Matrix (3)'!X$2),Events!$K:$K,Events!$J:$J))),"")</f>
        <v xml:space="preserve">National Inclusion Week ends </v>
      </c>
      <c r="Y21" t="str">
        <f>IFERROR(IF(IFERROR(_xlfn.XLOOKUP(DATE(YEAR('Matrix (3)'!$C21),MONTH('Matrix (3)'!$C21),'Matrix (3)'!Y$2),Events!$K$3:$K$3,Events!$J:$J),"")&lt;&gt;"",(_xlfn.XLOOKUP(DATE(YEAR('Matrix (3)'!$C21),MONTH('Matrix (3)'!$C21),'Matrix (3)'!Y$2),Events!$K:$K,Events!$J:$J)),(_xlfn.XLOOKUP(DATE(YEAR('Matrix (3)'!$C21),MONTH('Matrix (3)'!$C21),'Matrix (3)'!Y$2),Events!$K:$K,Events!$J:$J))),"")</f>
        <v>Autumn Equinox</v>
      </c>
      <c r="Z21" t="str">
        <f>IFERROR(IF(IFERROR(_xlfn.XLOOKUP(DATE(YEAR('Matrix (3)'!$C21),MONTH('Matrix (3)'!$C21),'Matrix (3)'!Z$2),Events!$K$3:$K$3,Events!$J:$J),"")&lt;&gt;"",(_xlfn.XLOOKUP(DATE(YEAR('Matrix (3)'!$C21),MONTH('Matrix (3)'!$C21),'Matrix (3)'!Z$2),Events!$K:$K,Events!$J:$J)),(_xlfn.XLOOKUP(DATE(YEAR('Matrix (3)'!$C21),MONTH('Matrix (3)'!$C21),'Matrix (3)'!Z$2),Events!$K:$K,Events!$J:$J))),"")</f>
        <v/>
      </c>
      <c r="AA21" t="str">
        <f>IFERROR(IF(IFERROR(_xlfn.XLOOKUP(DATE(YEAR('Matrix (3)'!$C21),MONTH('Matrix (3)'!$C21),'Matrix (3)'!AA$2),Events!$K$3:$K$3,Events!$J:$J),"")&lt;&gt;"",(_xlfn.XLOOKUP(DATE(YEAR('Matrix (3)'!$C21),MONTH('Matrix (3)'!$C21),'Matrix (3)'!AA$2),Events!$K:$K,Events!$J:$J)),(_xlfn.XLOOKUP(DATE(YEAR('Matrix (3)'!$C21),MONTH('Matrix (3)'!$C21),'Matrix (3)'!AA$2),Events!$K:$K,Events!$J:$J))),"")</f>
        <v/>
      </c>
      <c r="AB21" t="str">
        <f>IFERROR(IF(IFERROR(_xlfn.XLOOKUP(DATE(YEAR('Matrix (3)'!$C21),MONTH('Matrix (3)'!$C21),'Matrix (3)'!AB$2),Events!$K$3:$K$3,Events!$J:$J),"")&lt;&gt;"",(_xlfn.XLOOKUP(DATE(YEAR('Matrix (3)'!$C21),MONTH('Matrix (3)'!$C21),'Matrix (3)'!AB$2),Events!$K:$K,Events!$J:$J)),(_xlfn.XLOOKUP(DATE(YEAR('Matrix (3)'!$C21),MONTH('Matrix (3)'!$C21),'Matrix (3)'!AB$2),Events!$K:$K,Events!$J:$J))),"")</f>
        <v/>
      </c>
      <c r="AC21" t="str">
        <f>IFERROR(IF(IFERROR(_xlfn.XLOOKUP(DATE(YEAR('Matrix (3)'!$C21),MONTH('Matrix (3)'!$C21),'Matrix (3)'!AC$2),Events!$K$3:$K$3,Events!$J:$J),"")&lt;&gt;"",(_xlfn.XLOOKUP(DATE(YEAR('Matrix (3)'!$C21),MONTH('Matrix (3)'!$C21),'Matrix (3)'!AC$2),Events!$K:$K,Events!$J:$J)),(_xlfn.XLOOKUP(DATE(YEAR('Matrix (3)'!$C21),MONTH('Matrix (3)'!$C21),'Matrix (3)'!AC$2),Events!$K:$K,Events!$J:$J))),"")</f>
        <v/>
      </c>
      <c r="AD21" t="str">
        <f>IFERROR(IF(IFERROR(_xlfn.XLOOKUP(DATE(YEAR('Matrix (3)'!$C21),MONTH('Matrix (3)'!$C21),'Matrix (3)'!AD$2),Events!$K$3:$K$3,Events!$J:$J),"")&lt;&gt;"",(_xlfn.XLOOKUP(DATE(YEAR('Matrix (3)'!$C21),MONTH('Matrix (3)'!$C21),'Matrix (3)'!AD$2),Events!$K:$K,Events!$J:$J)),(_xlfn.XLOOKUP(DATE(YEAR('Matrix (3)'!$C21),MONTH('Matrix (3)'!$C21),'Matrix (3)'!AD$2),Events!$K:$K,Events!$J:$J))),"")</f>
        <v/>
      </c>
      <c r="AE21" t="str">
        <f>IFERROR(IF(IFERROR(_xlfn.XLOOKUP(DATE(YEAR('Matrix (3)'!$C21),MONTH('Matrix (3)'!$C21),'Matrix (3)'!AE$2),Events!$K$3:$K$3,Events!$J:$J),"")&lt;&gt;"",(_xlfn.XLOOKUP(DATE(YEAR('Matrix (3)'!$C21),MONTH('Matrix (3)'!$C21),'Matrix (3)'!AE$2),Events!$K:$K,Events!$J:$J)),(_xlfn.XLOOKUP(DATE(YEAR('Matrix (3)'!$C21),MONTH('Matrix (3)'!$C21),'Matrix (3)'!AE$2),Events!$K:$K,Events!$J:$J))),"")</f>
        <v>Global Goals Week ends</v>
      </c>
      <c r="AF21" t="str">
        <f>IFERROR(IF(IFERROR(_xlfn.XLOOKUP(DATE(YEAR('Matrix (3)'!$C21),MONTH('Matrix (3)'!$C21),'Matrix (3)'!AF$2),Events!$K$3:$K$3,Events!$J:$J),"")&lt;&gt;"",(_xlfn.XLOOKUP(DATE(YEAR('Matrix (3)'!$C21),MONTH('Matrix (3)'!$C21),'Matrix (3)'!AF$2),Events!$K:$K,Events!$J:$J)),(_xlfn.XLOOKUP(DATE(YEAR('Matrix (3)'!$C21),MONTH('Matrix (3)'!$C21),'Matrix (3)'!AF$2),Events!$K:$K,Events!$J:$J))),"")</f>
        <v/>
      </c>
      <c r="AG21" t="str">
        <f>IFERROR(IF(IFERROR(_xlfn.XLOOKUP(DATE(YEAR('Matrix (3)'!$C21),MONTH('Matrix (3)'!$C21),'Matrix (3)'!AG$2),Events!$K$3:$K$3,Events!$J:$J),"")&lt;&gt;"",(_xlfn.XLOOKUP(DATE(YEAR('Matrix (3)'!$C21),MONTH('Matrix (3)'!$C21),'Matrix (3)'!AG$2),Events!$K:$K,Events!$J:$J)),(_xlfn.XLOOKUP(DATE(YEAR('Matrix (3)'!$C21),MONTH('Matrix (3)'!$C21),'Matrix (3)'!AG$2),Events!$K:$K,Events!$J:$J))),"")</f>
        <v/>
      </c>
      <c r="AH21" t="str">
        <f>IFERROR(IF(IFERROR(_xlfn.XLOOKUP(DATE(YEAR('Matrix (3)'!$C21),MONTH('Matrix (3)'!$C21),'Matrix (3)'!AH$2),Events!$K$3:$K$3,Events!$J:$J),"")&lt;&gt;"",(_xlfn.XLOOKUP(DATE(YEAR('Matrix (3)'!$C21),MONTH('Matrix (3)'!$C21),'Matrix (3)'!AH$2),Events!$K:$K,Events!$J:$J)),(_xlfn.XLOOKUP(DATE(YEAR('Matrix (3)'!$C21),MONTH('Matrix (3)'!$C21),'Matrix (3)'!AH$2),Events!$K:$K,Events!$J:$J))),"")</f>
        <v>Yom Kippur begins</v>
      </c>
    </row>
    <row r="22" spans="3:34">
      <c r="C22" s="5">
        <v>45931</v>
      </c>
      <c r="D22" t="str">
        <f>IFERROR(IF(IFERROR(_xlfn.XLOOKUP(DATE(YEAR('Matrix (3)'!$C22),MONTH('Matrix (3)'!$C22),'Matrix (3)'!D$2),Events!$K$3:$K$3,Events!$J:$J),"")&lt;&gt;"",(_xlfn.XLOOKUP(DATE(YEAR('Matrix (3)'!$C22),MONTH('Matrix (3)'!$C22),'Matrix (3)'!D$2),Events!$K:$K,Events!$J:$J)),(_xlfn.XLOOKUP(DATE(YEAR('Matrix (3)'!$C22),MONTH('Matrix (3)'!$C22),'Matrix (3)'!D$2),Events!$K:$K,Events!$J:$J))),"")</f>
        <v>Yom Kippur begins</v>
      </c>
      <c r="E22" t="str">
        <f>IFERROR(IF(IFERROR(_xlfn.XLOOKUP(DATE(YEAR('Matrix (3)'!$C22),MONTH('Matrix (3)'!$C22),'Matrix (3)'!E$2),Events!$K$3:$K$3,Events!$J:$J),"")&lt;&gt;"",(_xlfn.XLOOKUP(DATE(YEAR('Matrix (3)'!$C22),MONTH('Matrix (3)'!$C22),'Matrix (3)'!E$2),Events!$K:$K,Events!$J:$J)),(_xlfn.XLOOKUP(DATE(YEAR('Matrix (3)'!$C22),MONTH('Matrix (3)'!$C22),'Matrix (3)'!E$2),Events!$K:$K,Events!$J:$J))),"")</f>
        <v/>
      </c>
      <c r="F22" t="str">
        <f>IFERROR(IF(IFERROR(_xlfn.XLOOKUP(DATE(YEAR('Matrix (3)'!$C22),MONTH('Matrix (3)'!$C22),'Matrix (3)'!F$2),Events!$K$3:$K$3,Events!$J:$J),"")&lt;&gt;"",(_xlfn.XLOOKUP(DATE(YEAR('Matrix (3)'!$C22),MONTH('Matrix (3)'!$C22),'Matrix (3)'!F$2),Events!$K:$K,Events!$J:$J)),(_xlfn.XLOOKUP(DATE(YEAR('Matrix (3)'!$C22),MONTH('Matrix (3)'!$C22),'Matrix (3)'!F$2),Events!$K:$K,Events!$J:$J))),"")</f>
        <v/>
      </c>
      <c r="G22" t="str">
        <f>IFERROR(IF(IFERROR(_xlfn.XLOOKUP(DATE(YEAR('Matrix (3)'!$C22),MONTH('Matrix (3)'!$C22),'Matrix (3)'!G$2),Events!$K$3:$K$3,Events!$J:$J),"")&lt;&gt;"",(_xlfn.XLOOKUP(DATE(YEAR('Matrix (3)'!$C22),MONTH('Matrix (3)'!$C22),'Matrix (3)'!G$2),Events!$K:$K,Events!$J:$J)),(_xlfn.XLOOKUP(DATE(YEAR('Matrix (3)'!$C22),MONTH('Matrix (3)'!$C22),'Matrix (3)'!G$2),Events!$K:$K,Events!$J:$J))),"")</f>
        <v/>
      </c>
      <c r="H22" t="str">
        <f>IFERROR(IF(IFERROR(_xlfn.XLOOKUP(DATE(YEAR('Matrix (3)'!$C22),MONTH('Matrix (3)'!$C22),'Matrix (3)'!H$2),Events!$K$3:$K$3,Events!$J:$J),"")&lt;&gt;"",(_xlfn.XLOOKUP(DATE(YEAR('Matrix (3)'!$C22),MONTH('Matrix (3)'!$C22),'Matrix (3)'!H$2),Events!$K:$K,Events!$J:$J)),(_xlfn.XLOOKUP(DATE(YEAR('Matrix (3)'!$C22),MONTH('Matrix (3)'!$C22),'Matrix (3)'!H$2),Events!$K:$K,Events!$J:$J))),"")</f>
        <v/>
      </c>
      <c r="I22" t="str">
        <f>IFERROR(IF(IFERROR(_xlfn.XLOOKUP(DATE(YEAR('Matrix (3)'!$C22),MONTH('Matrix (3)'!$C22),'Matrix (3)'!I$2),Events!$K$3:$K$3,Events!$J:$J),"")&lt;&gt;"",(_xlfn.XLOOKUP(DATE(YEAR('Matrix (3)'!$C22),MONTH('Matrix (3)'!$C22),'Matrix (3)'!I$2),Events!$K:$K,Events!$J:$J)),(_xlfn.XLOOKUP(DATE(YEAR('Matrix (3)'!$C22),MONTH('Matrix (3)'!$C22),'Matrix (3)'!I$2),Events!$K:$K,Events!$J:$J))),"")</f>
        <v/>
      </c>
      <c r="J22" t="str">
        <f>IFERROR(IF(IFERROR(_xlfn.XLOOKUP(DATE(YEAR('Matrix (3)'!$C22),MONTH('Matrix (3)'!$C22),'Matrix (3)'!J$2),Events!$K$3:$K$3,Events!$J:$J),"")&lt;&gt;"",(_xlfn.XLOOKUP(DATE(YEAR('Matrix (3)'!$C22),MONTH('Matrix (3)'!$C22),'Matrix (3)'!J$2),Events!$K:$K,Events!$J:$J)),(_xlfn.XLOOKUP(DATE(YEAR('Matrix (3)'!$C22),MONTH('Matrix (3)'!$C22),'Matrix (3)'!J$2),Events!$K:$K,Events!$J:$J))),"")</f>
        <v/>
      </c>
      <c r="K22" t="str">
        <f>IFERROR(IF(IFERROR(_xlfn.XLOOKUP(DATE(YEAR('Matrix (3)'!$C22),MONTH('Matrix (3)'!$C22),'Matrix (3)'!K$2),Events!$K$3:$K$3,Events!$J:$J),"")&lt;&gt;"",(_xlfn.XLOOKUP(DATE(YEAR('Matrix (3)'!$C22),MONTH('Matrix (3)'!$C22),'Matrix (3)'!K$2),Events!$K:$K,Events!$J:$J)),(_xlfn.XLOOKUP(DATE(YEAR('Matrix (3)'!$C22),MONTH('Matrix (3)'!$C22),'Matrix (3)'!K$2),Events!$K:$K,Events!$J:$J))),"")</f>
        <v/>
      </c>
      <c r="L22" t="str">
        <f>IFERROR(IF(IFERROR(_xlfn.XLOOKUP(DATE(YEAR('Matrix (3)'!$C22),MONTH('Matrix (3)'!$C22),'Matrix (3)'!L$2),Events!$K$3:$K$3,Events!$J:$J),"")&lt;&gt;"",(_xlfn.XLOOKUP(DATE(YEAR('Matrix (3)'!$C22),MONTH('Matrix (3)'!$C22),'Matrix (3)'!L$2),Events!$K:$K,Events!$J:$J)),(_xlfn.XLOOKUP(DATE(YEAR('Matrix (3)'!$C22),MONTH('Matrix (3)'!$C22),'Matrix (3)'!L$2),Events!$K:$K,Events!$J:$J))),"")</f>
        <v/>
      </c>
      <c r="M22" t="str">
        <f>IFERROR(IF(IFERROR(_xlfn.XLOOKUP(DATE(YEAR('Matrix (3)'!$C22),MONTH('Matrix (3)'!$C22),'Matrix (3)'!M$2),Events!$K$3:$K$3,Events!$J:$J),"")&lt;&gt;"",(_xlfn.XLOOKUP(DATE(YEAR('Matrix (3)'!$C22),MONTH('Matrix (3)'!$C22),'Matrix (3)'!M$2),Events!$K:$K,Events!$J:$J)),(_xlfn.XLOOKUP(DATE(YEAR('Matrix (3)'!$C22),MONTH('Matrix (3)'!$C22),'Matrix (3)'!M$2),Events!$K:$K,Events!$J:$J))),"")</f>
        <v>National Work Life Week ends</v>
      </c>
      <c r="N22" t="str">
        <f>IFERROR(IF(IFERROR(_xlfn.XLOOKUP(DATE(YEAR('Matrix (3)'!$C22),MONTH('Matrix (3)'!$C22),'Matrix (3)'!N$2),Events!$K$3:$K$3,Events!$J:$J),"")&lt;&gt;"",(_xlfn.XLOOKUP(DATE(YEAR('Matrix (3)'!$C22),MONTH('Matrix (3)'!$C22),'Matrix (3)'!N$2),Events!$K:$K,Events!$J:$J)),(_xlfn.XLOOKUP(DATE(YEAR('Matrix (3)'!$C22),MONTH('Matrix (3)'!$C22),'Matrix (3)'!N$2),Events!$K:$K,Events!$J:$J))),"")</f>
        <v/>
      </c>
      <c r="O22" t="str">
        <f>IFERROR(IF(IFERROR(_xlfn.XLOOKUP(DATE(YEAR('Matrix (3)'!$C22),MONTH('Matrix (3)'!$C22),'Matrix (3)'!O$2),Events!$K$3:$K$3,Events!$J:$J),"")&lt;&gt;"",(_xlfn.XLOOKUP(DATE(YEAR('Matrix (3)'!$C22),MONTH('Matrix (3)'!$C22),'Matrix (3)'!O$2),Events!$K:$K,Events!$J:$J)),(_xlfn.XLOOKUP(DATE(YEAR('Matrix (3)'!$C22),MONTH('Matrix (3)'!$C22),'Matrix (3)'!O$2),Events!$K:$K,Events!$J:$J))),"")</f>
        <v/>
      </c>
      <c r="P22" t="str">
        <f>IFERROR(IF(IFERROR(_xlfn.XLOOKUP(DATE(YEAR('Matrix (3)'!$C22),MONTH('Matrix (3)'!$C22),'Matrix (3)'!P$2),Events!$K$3:$K$3,Events!$J:$J),"")&lt;&gt;"",(_xlfn.XLOOKUP(DATE(YEAR('Matrix (3)'!$C22),MONTH('Matrix (3)'!$C22),'Matrix (3)'!P$2),Events!$K:$K,Events!$J:$J)),(_xlfn.XLOOKUP(DATE(YEAR('Matrix (3)'!$C22),MONTH('Matrix (3)'!$C22),'Matrix (3)'!P$2),Events!$K:$K,Events!$J:$J))),"")</f>
        <v/>
      </c>
      <c r="Q22" t="str">
        <f>IFERROR(IF(IFERROR(_xlfn.XLOOKUP(DATE(YEAR('Matrix (3)'!$C22),MONTH('Matrix (3)'!$C22),'Matrix (3)'!Q$2),Events!$K$3:$K$3,Events!$J:$J),"")&lt;&gt;"",(_xlfn.XLOOKUP(DATE(YEAR('Matrix (3)'!$C22),MONTH('Matrix (3)'!$C22),'Matrix (3)'!Q$2),Events!$K:$K,Events!$J:$J)),(_xlfn.XLOOKUP(DATE(YEAR('Matrix (3)'!$C22),MONTH('Matrix (3)'!$C22),'Matrix (3)'!Q$2),Events!$K:$K,Events!$J:$J))),"")</f>
        <v/>
      </c>
      <c r="R22" t="str">
        <f>IFERROR(IF(IFERROR(_xlfn.XLOOKUP(DATE(YEAR('Matrix (3)'!$C22),MONTH('Matrix (3)'!$C22),'Matrix (3)'!R$2),Events!$K$3:$K$3,Events!$J:$J),"")&lt;&gt;"",(_xlfn.XLOOKUP(DATE(YEAR('Matrix (3)'!$C22),MONTH('Matrix (3)'!$C22),'Matrix (3)'!R$2),Events!$K:$K,Events!$J:$J)),(_xlfn.XLOOKUP(DATE(YEAR('Matrix (3)'!$C22),MONTH('Matrix (3)'!$C22),'Matrix (3)'!R$2),Events!$K:$K,Events!$J:$J))),"")</f>
        <v/>
      </c>
      <c r="S22" t="str">
        <f>IFERROR(IF(IFERROR(_xlfn.XLOOKUP(DATE(YEAR('Matrix (3)'!$C22),MONTH('Matrix (3)'!$C22),'Matrix (3)'!S$2),Events!$K$3:$K$3,Events!$J:$J),"")&lt;&gt;"",(_xlfn.XLOOKUP(DATE(YEAR('Matrix (3)'!$C22),MONTH('Matrix (3)'!$C22),'Matrix (3)'!S$2),Events!$K:$K,Events!$J:$J)),(_xlfn.XLOOKUP(DATE(YEAR('Matrix (3)'!$C22),MONTH('Matrix (3)'!$C22),'Matrix (3)'!S$2),Events!$K:$K,Events!$J:$J))),"")</f>
        <v/>
      </c>
      <c r="T22" t="str">
        <f>IFERROR(IF(IFERROR(_xlfn.XLOOKUP(DATE(YEAR('Matrix (3)'!$C22),MONTH('Matrix (3)'!$C22),'Matrix (3)'!T$2),Events!$K$3:$K$3,Events!$J:$J),"")&lt;&gt;"",(_xlfn.XLOOKUP(DATE(YEAR('Matrix (3)'!$C22),MONTH('Matrix (3)'!$C22),'Matrix (3)'!T$2),Events!$K:$K,Events!$J:$J)),(_xlfn.XLOOKUP(DATE(YEAR('Matrix (3)'!$C22),MONTH('Matrix (3)'!$C22),'Matrix (3)'!T$2),Events!$K:$K,Events!$J:$J))),"")</f>
        <v/>
      </c>
      <c r="U22" t="str">
        <f>IFERROR(IF(IFERROR(_xlfn.XLOOKUP(DATE(YEAR('Matrix (3)'!$C22),MONTH('Matrix (3)'!$C22),'Matrix (3)'!U$2),Events!$K$3:$K$3,Events!$J:$J),"")&lt;&gt;"",(_xlfn.XLOOKUP(DATE(YEAR('Matrix (3)'!$C22),MONTH('Matrix (3)'!$C22),'Matrix (3)'!U$2),Events!$K:$K,Events!$J:$J)),(_xlfn.XLOOKUP(DATE(YEAR('Matrix (3)'!$C22),MONTH('Matrix (3)'!$C22),'Matrix (3)'!U$2),Events!$K:$K,Events!$J:$J))),"")</f>
        <v/>
      </c>
      <c r="V22" t="str">
        <f>IFERROR(IF(IFERROR(_xlfn.XLOOKUP(DATE(YEAR('Matrix (3)'!$C22),MONTH('Matrix (3)'!$C22),'Matrix (3)'!V$2),Events!$K$3:$K$3,Events!$J:$J),"")&lt;&gt;"",(_xlfn.XLOOKUP(DATE(YEAR('Matrix (3)'!$C22),MONTH('Matrix (3)'!$C22),'Matrix (3)'!V$2),Events!$K:$K,Events!$J:$J)),(_xlfn.XLOOKUP(DATE(YEAR('Matrix (3)'!$C22),MONTH('Matrix (3)'!$C22),'Matrix (3)'!V$2),Events!$K:$K,Events!$J:$J))),"")</f>
        <v/>
      </c>
      <c r="W22" t="str">
        <f>IFERROR(IF(IFERROR(_xlfn.XLOOKUP(DATE(YEAR('Matrix (3)'!$C22),MONTH('Matrix (3)'!$C22),'Matrix (3)'!W$2),Events!$K$3:$K$3,Events!$J:$J),"")&lt;&gt;"",(_xlfn.XLOOKUP(DATE(YEAR('Matrix (3)'!$C22),MONTH('Matrix (3)'!$C22),'Matrix (3)'!W$2),Events!$K:$K,Events!$J:$J)),(_xlfn.XLOOKUP(DATE(YEAR('Matrix (3)'!$C22),MONTH('Matrix (3)'!$C22),'Matrix (3)'!W$2),Events!$K:$K,Events!$J:$J))),"")</f>
        <v/>
      </c>
      <c r="X22" t="str">
        <f>IFERROR(IF(IFERROR(_xlfn.XLOOKUP(DATE(YEAR('Matrix (3)'!$C22),MONTH('Matrix (3)'!$C22),'Matrix (3)'!X$2),Events!$K$3:$K$3,Events!$J:$J),"")&lt;&gt;"",(_xlfn.XLOOKUP(DATE(YEAR('Matrix (3)'!$C22),MONTH('Matrix (3)'!$C22),'Matrix (3)'!X$2),Events!$K:$K,Events!$J:$J)),(_xlfn.XLOOKUP(DATE(YEAR('Matrix (3)'!$C22),MONTH('Matrix (3)'!$C22),'Matrix (3)'!X$2),Events!$K:$K,Events!$J:$J))),"")</f>
        <v/>
      </c>
      <c r="Y22" t="str">
        <f>IFERROR(IF(IFERROR(_xlfn.XLOOKUP(DATE(YEAR('Matrix (3)'!$C22),MONTH('Matrix (3)'!$C22),'Matrix (3)'!Y$2),Events!$K$3:$K$3,Events!$J:$J),"")&lt;&gt;"",(_xlfn.XLOOKUP(DATE(YEAR('Matrix (3)'!$C22),MONTH('Matrix (3)'!$C22),'Matrix (3)'!Y$2),Events!$K:$K,Events!$J:$J)),(_xlfn.XLOOKUP(DATE(YEAR('Matrix (3)'!$C22),MONTH('Matrix (3)'!$C22),'Matrix (3)'!Y$2),Events!$K:$K,Events!$J:$J))),"")</f>
        <v/>
      </c>
      <c r="Z22" t="str">
        <f>IFERROR(IF(IFERROR(_xlfn.XLOOKUP(DATE(YEAR('Matrix (3)'!$C22),MONTH('Matrix (3)'!$C22),'Matrix (3)'!Z$2),Events!$K$3:$K$3,Events!$J:$J),"")&lt;&gt;"",(_xlfn.XLOOKUP(DATE(YEAR('Matrix (3)'!$C22),MONTH('Matrix (3)'!$C22),'Matrix (3)'!Z$2),Events!$K:$K,Events!$J:$J)),(_xlfn.XLOOKUP(DATE(YEAR('Matrix (3)'!$C22),MONTH('Matrix (3)'!$C22),'Matrix (3)'!Z$2),Events!$K:$K,Events!$J:$J))),"")</f>
        <v/>
      </c>
      <c r="AA22" t="str">
        <f>IFERROR(IF(IFERROR(_xlfn.XLOOKUP(DATE(YEAR('Matrix (3)'!$C22),MONTH('Matrix (3)'!$C22),'Matrix (3)'!AA$2),Events!$K$3:$K$3,Events!$J:$J),"")&lt;&gt;"",(_xlfn.XLOOKUP(DATE(YEAR('Matrix (3)'!$C22),MONTH('Matrix (3)'!$C22),'Matrix (3)'!AA$2),Events!$K:$K,Events!$J:$J)),(_xlfn.XLOOKUP(DATE(YEAR('Matrix (3)'!$C22),MONTH('Matrix (3)'!$C22),'Matrix (3)'!AA$2),Events!$K:$K,Events!$J:$J))),"")</f>
        <v/>
      </c>
      <c r="AB22" t="str">
        <f>IFERROR(IF(IFERROR(_xlfn.XLOOKUP(DATE(YEAR('Matrix (3)'!$C22),MONTH('Matrix (3)'!$C22),'Matrix (3)'!AB$2),Events!$K$3:$K$3,Events!$J:$J),"")&lt;&gt;"",(_xlfn.XLOOKUP(DATE(YEAR('Matrix (3)'!$C22),MONTH('Matrix (3)'!$C22),'Matrix (3)'!AB$2),Events!$K:$K,Events!$J:$J)),(_xlfn.XLOOKUP(DATE(YEAR('Matrix (3)'!$C22),MONTH('Matrix (3)'!$C22),'Matrix (3)'!AB$2),Events!$K:$K,Events!$J:$J))),"")</f>
        <v/>
      </c>
      <c r="AC22" t="str">
        <f>IFERROR(IF(IFERROR(_xlfn.XLOOKUP(DATE(YEAR('Matrix (3)'!$C22),MONTH('Matrix (3)'!$C22),'Matrix (3)'!AC$2),Events!$K$3:$K$3,Events!$J:$J),"")&lt;&gt;"",(_xlfn.XLOOKUP(DATE(YEAR('Matrix (3)'!$C22),MONTH('Matrix (3)'!$C22),'Matrix (3)'!AC$2),Events!$K:$K,Events!$J:$J)),(_xlfn.XLOOKUP(DATE(YEAR('Matrix (3)'!$C22),MONTH('Matrix (3)'!$C22),'Matrix (3)'!AC$2),Events!$K:$K,Events!$J:$J))),"")</f>
        <v/>
      </c>
      <c r="AD22" t="str">
        <f>IFERROR(IF(IFERROR(_xlfn.XLOOKUP(DATE(YEAR('Matrix (3)'!$C22),MONTH('Matrix (3)'!$C22),'Matrix (3)'!AD$2),Events!$K$3:$K$3,Events!$J:$J),"")&lt;&gt;"",(_xlfn.XLOOKUP(DATE(YEAR('Matrix (3)'!$C22),MONTH('Matrix (3)'!$C22),'Matrix (3)'!AD$2),Events!$K:$K,Events!$J:$J)),(_xlfn.XLOOKUP(DATE(YEAR('Matrix (3)'!$C22),MONTH('Matrix (3)'!$C22),'Matrix (3)'!AD$2),Events!$K:$K,Events!$J:$J))),"")</f>
        <v/>
      </c>
      <c r="AE22" t="str">
        <f>IFERROR(IF(IFERROR(_xlfn.XLOOKUP(DATE(YEAR('Matrix (3)'!$C22),MONTH('Matrix (3)'!$C22),'Matrix (3)'!AE$2),Events!$K$3:$K$3,Events!$J:$J),"")&lt;&gt;"",(_xlfn.XLOOKUP(DATE(YEAR('Matrix (3)'!$C22),MONTH('Matrix (3)'!$C22),'Matrix (3)'!AE$2),Events!$K:$K,Events!$J:$J)),(_xlfn.XLOOKUP(DATE(YEAR('Matrix (3)'!$C22),MONTH('Matrix (3)'!$C22),'Matrix (3)'!AE$2),Events!$K:$K,Events!$J:$J))),"")</f>
        <v/>
      </c>
      <c r="AF22" t="str">
        <f>IFERROR(IF(IFERROR(_xlfn.XLOOKUP(DATE(YEAR('Matrix (3)'!$C22),MONTH('Matrix (3)'!$C22),'Matrix (3)'!AF$2),Events!$K$3:$K$3,Events!$J:$J),"")&lt;&gt;"",(_xlfn.XLOOKUP(DATE(YEAR('Matrix (3)'!$C22),MONTH('Matrix (3)'!$C22),'Matrix (3)'!AF$2),Events!$K:$K,Events!$J:$J)),(_xlfn.XLOOKUP(DATE(YEAR('Matrix (3)'!$C22),MONTH('Matrix (3)'!$C22),'Matrix (3)'!AF$2),Events!$K:$K,Events!$J:$J))),"")</f>
        <v/>
      </c>
      <c r="AG22" t="str">
        <f>IFERROR(IF(IFERROR(_xlfn.XLOOKUP(DATE(YEAR('Matrix (3)'!$C22),MONTH('Matrix (3)'!$C22),'Matrix (3)'!AG$2),Events!$K$3:$K$3,Events!$J:$J),"")&lt;&gt;"",(_xlfn.XLOOKUP(DATE(YEAR('Matrix (3)'!$C22),MONTH('Matrix (3)'!$C22),'Matrix (3)'!AG$2),Events!$K:$K,Events!$J:$J)),(_xlfn.XLOOKUP(DATE(YEAR('Matrix (3)'!$C22),MONTH('Matrix (3)'!$C22),'Matrix (3)'!AG$2),Events!$K:$K,Events!$J:$J))),"")</f>
        <v/>
      </c>
      <c r="AH22" t="str">
        <f>IFERROR(IF(IFERROR(_xlfn.XLOOKUP(DATE(YEAR('Matrix (3)'!$C22),MONTH('Matrix (3)'!$C22),'Matrix (3)'!AH$2),Events!$K$3:$K$3,Events!$J:$J),"")&lt;&gt;"",(_xlfn.XLOOKUP(DATE(YEAR('Matrix (3)'!$C22),MONTH('Matrix (3)'!$C22),'Matrix (3)'!AH$2),Events!$K:$K,Events!$J:$J)),(_xlfn.XLOOKUP(DATE(YEAR('Matrix (3)'!$C22),MONTH('Matrix (3)'!$C22),'Matrix (3)'!AH$2),Events!$K:$K,Events!$J:$J))),"")</f>
        <v>Halloween</v>
      </c>
    </row>
    <row r="23" spans="3:34">
      <c r="C23" s="5">
        <v>45962</v>
      </c>
      <c r="D23" t="str">
        <f>IFERROR(IF(IFERROR(_xlfn.XLOOKUP(DATE(YEAR('Matrix (3)'!$C23),MONTH('Matrix (3)'!$C23),'Matrix (3)'!D$2),Events!$K$3:$K$3,Events!$J:$J),"")&lt;&gt;"",(_xlfn.XLOOKUP(DATE(YEAR('Matrix (3)'!$C23),MONTH('Matrix (3)'!$C23),'Matrix (3)'!D$2),Events!$K:$K,Events!$J:$J)),(_xlfn.XLOOKUP(DATE(YEAR('Matrix (3)'!$C23),MONTH('Matrix (3)'!$C23),'Matrix (3)'!D$2),Events!$K:$K,Events!$J:$J))),"")</f>
        <v/>
      </c>
      <c r="E23" t="str">
        <f>IFERROR(IF(IFERROR(_xlfn.XLOOKUP(DATE(YEAR('Matrix (3)'!$C23),MONTH('Matrix (3)'!$C23),'Matrix (3)'!E$2),Events!$K$3:$K$3,Events!$J:$J),"")&lt;&gt;"",(_xlfn.XLOOKUP(DATE(YEAR('Matrix (3)'!$C23),MONTH('Matrix (3)'!$C23),'Matrix (3)'!E$2),Events!$K:$K,Events!$J:$J)),(_xlfn.XLOOKUP(DATE(YEAR('Matrix (3)'!$C23),MONTH('Matrix (3)'!$C23),'Matrix (3)'!E$2),Events!$K:$K,Events!$J:$J))),"")</f>
        <v/>
      </c>
      <c r="F23" t="str">
        <f>IFERROR(IF(IFERROR(_xlfn.XLOOKUP(DATE(YEAR('Matrix (3)'!$C23),MONTH('Matrix (3)'!$C23),'Matrix (3)'!F$2),Events!$K$3:$K$3,Events!$J:$J),"")&lt;&gt;"",(_xlfn.XLOOKUP(DATE(YEAR('Matrix (3)'!$C23),MONTH('Matrix (3)'!$C23),'Matrix (3)'!F$2),Events!$K:$K,Events!$J:$J)),(_xlfn.XLOOKUP(DATE(YEAR('Matrix (3)'!$C23),MONTH('Matrix (3)'!$C23),'Matrix (3)'!F$2),Events!$K:$K,Events!$J:$J))),"")</f>
        <v/>
      </c>
      <c r="G23" t="str">
        <f>IFERROR(IF(IFERROR(_xlfn.XLOOKUP(DATE(YEAR('Matrix (3)'!$C23),MONTH('Matrix (3)'!$C23),'Matrix (3)'!G$2),Events!$K$3:$K$3,Events!$J:$J),"")&lt;&gt;"",(_xlfn.XLOOKUP(DATE(YEAR('Matrix (3)'!$C23),MONTH('Matrix (3)'!$C23),'Matrix (3)'!G$2),Events!$K:$K,Events!$J:$J)),(_xlfn.XLOOKUP(DATE(YEAR('Matrix (3)'!$C23),MONTH('Matrix (3)'!$C23),'Matrix (3)'!G$2),Events!$K:$K,Events!$J:$J))),"")</f>
        <v/>
      </c>
      <c r="H23" t="str">
        <f>IFERROR(IF(IFERROR(_xlfn.XLOOKUP(DATE(YEAR('Matrix (3)'!$C23),MONTH('Matrix (3)'!$C23),'Matrix (3)'!H$2),Events!$K$3:$K$3,Events!$J:$J),"")&lt;&gt;"",(_xlfn.XLOOKUP(DATE(YEAR('Matrix (3)'!$C23),MONTH('Matrix (3)'!$C23),'Matrix (3)'!H$2),Events!$K:$K,Events!$J:$J)),(_xlfn.XLOOKUP(DATE(YEAR('Matrix (3)'!$C23),MONTH('Matrix (3)'!$C23),'Matrix (3)'!H$2),Events!$K:$K,Events!$J:$J))),"")</f>
        <v/>
      </c>
      <c r="I23" t="str">
        <f>IFERROR(IF(IFERROR(_xlfn.XLOOKUP(DATE(YEAR('Matrix (3)'!$C23),MONTH('Matrix (3)'!$C23),'Matrix (3)'!I$2),Events!$K$3:$K$3,Events!$J:$J),"")&lt;&gt;"",(_xlfn.XLOOKUP(DATE(YEAR('Matrix (3)'!$C23),MONTH('Matrix (3)'!$C23),'Matrix (3)'!I$2),Events!$K:$K,Events!$J:$J)),(_xlfn.XLOOKUP(DATE(YEAR('Matrix (3)'!$C23),MONTH('Matrix (3)'!$C23),'Matrix (3)'!I$2),Events!$K:$K,Events!$J:$J))),"")</f>
        <v/>
      </c>
      <c r="J23" t="str">
        <f>IFERROR(IF(IFERROR(_xlfn.XLOOKUP(DATE(YEAR('Matrix (3)'!$C23),MONTH('Matrix (3)'!$C23),'Matrix (3)'!J$2),Events!$K$3:$K$3,Events!$J:$J),"")&lt;&gt;"",(_xlfn.XLOOKUP(DATE(YEAR('Matrix (3)'!$C23),MONTH('Matrix (3)'!$C23),'Matrix (3)'!J$2),Events!$K:$K,Events!$J:$J)),(_xlfn.XLOOKUP(DATE(YEAR('Matrix (3)'!$C23),MONTH('Matrix (3)'!$C23),'Matrix (3)'!J$2),Events!$K:$K,Events!$J:$J))),"")</f>
        <v/>
      </c>
      <c r="K23" t="str">
        <f>IFERROR(IF(IFERROR(_xlfn.XLOOKUP(DATE(YEAR('Matrix (3)'!$C23),MONTH('Matrix (3)'!$C23),'Matrix (3)'!K$2),Events!$K$3:$K$3,Events!$J:$J),"")&lt;&gt;"",(_xlfn.XLOOKUP(DATE(YEAR('Matrix (3)'!$C23),MONTH('Matrix (3)'!$C23),'Matrix (3)'!K$2),Events!$K:$K,Events!$J:$J)),(_xlfn.XLOOKUP(DATE(YEAR('Matrix (3)'!$C23),MONTH('Matrix (3)'!$C23),'Matrix (3)'!K$2),Events!$K:$K,Events!$J:$J))),"")</f>
        <v/>
      </c>
      <c r="L23" t="str">
        <f>IFERROR(IF(IFERROR(_xlfn.XLOOKUP(DATE(YEAR('Matrix (3)'!$C23),MONTH('Matrix (3)'!$C23),'Matrix (3)'!L$2),Events!$K$3:$K$3,Events!$J:$J),"")&lt;&gt;"",(_xlfn.XLOOKUP(DATE(YEAR('Matrix (3)'!$C23),MONTH('Matrix (3)'!$C23),'Matrix (3)'!L$2),Events!$K:$K,Events!$J:$J)),(_xlfn.XLOOKUP(DATE(YEAR('Matrix (3)'!$C23),MONTH('Matrix (3)'!$C23),'Matrix (3)'!L$2),Events!$K:$K,Events!$J:$J))),"")</f>
        <v/>
      </c>
      <c r="M23" t="str">
        <f>IFERROR(IF(IFERROR(_xlfn.XLOOKUP(DATE(YEAR('Matrix (3)'!$C23),MONTH('Matrix (3)'!$C23),'Matrix (3)'!M$2),Events!$K$3:$K$3,Events!$J:$J),"")&lt;&gt;"",(_xlfn.XLOOKUP(DATE(YEAR('Matrix (3)'!$C23),MONTH('Matrix (3)'!$C23),'Matrix (3)'!M$2),Events!$K:$K,Events!$J:$J)),(_xlfn.XLOOKUP(DATE(YEAR('Matrix (3)'!$C23),MONTH('Matrix (3)'!$C23),'Matrix (3)'!M$2),Events!$K:$K,Events!$J:$J))),"")</f>
        <v/>
      </c>
      <c r="N23" t="str">
        <f>IFERROR(IF(IFERROR(_xlfn.XLOOKUP(DATE(YEAR('Matrix (3)'!$C23),MONTH('Matrix (3)'!$C23),'Matrix (3)'!N$2),Events!$K$3:$K$3,Events!$J:$J),"")&lt;&gt;"",(_xlfn.XLOOKUP(DATE(YEAR('Matrix (3)'!$C23),MONTH('Matrix (3)'!$C23),'Matrix (3)'!N$2),Events!$K:$K,Events!$J:$J)),(_xlfn.XLOOKUP(DATE(YEAR('Matrix (3)'!$C23),MONTH('Matrix (3)'!$C23),'Matrix (3)'!N$2),Events!$K:$K,Events!$J:$J))),"")</f>
        <v/>
      </c>
      <c r="O23" t="str">
        <f>IFERROR(IF(IFERROR(_xlfn.XLOOKUP(DATE(YEAR('Matrix (3)'!$C23),MONTH('Matrix (3)'!$C23),'Matrix (3)'!O$2),Events!$K$3:$K$3,Events!$J:$J),"")&lt;&gt;"",(_xlfn.XLOOKUP(DATE(YEAR('Matrix (3)'!$C23),MONTH('Matrix (3)'!$C23),'Matrix (3)'!O$2),Events!$K:$K,Events!$J:$J)),(_xlfn.XLOOKUP(DATE(YEAR('Matrix (3)'!$C23),MONTH('Matrix (3)'!$C23),'Matrix (3)'!O$2),Events!$K:$K,Events!$J:$J))),"")</f>
        <v/>
      </c>
      <c r="P23" t="str">
        <f>IFERROR(IF(IFERROR(_xlfn.XLOOKUP(DATE(YEAR('Matrix (3)'!$C23),MONTH('Matrix (3)'!$C23),'Matrix (3)'!P$2),Events!$K$3:$K$3,Events!$J:$J),"")&lt;&gt;"",(_xlfn.XLOOKUP(DATE(YEAR('Matrix (3)'!$C23),MONTH('Matrix (3)'!$C23),'Matrix (3)'!P$2),Events!$K:$K,Events!$J:$J)),(_xlfn.XLOOKUP(DATE(YEAR('Matrix (3)'!$C23),MONTH('Matrix (3)'!$C23),'Matrix (3)'!P$2),Events!$K:$K,Events!$J:$J))),"")</f>
        <v/>
      </c>
      <c r="Q23" t="str">
        <f>IFERROR(IF(IFERROR(_xlfn.XLOOKUP(DATE(YEAR('Matrix (3)'!$C23),MONTH('Matrix (3)'!$C23),'Matrix (3)'!Q$2),Events!$K$3:$K$3,Events!$J:$J),"")&lt;&gt;"",(_xlfn.XLOOKUP(DATE(YEAR('Matrix (3)'!$C23),MONTH('Matrix (3)'!$C23),'Matrix (3)'!Q$2),Events!$K:$K,Events!$J:$J)),(_xlfn.XLOOKUP(DATE(YEAR('Matrix (3)'!$C23),MONTH('Matrix (3)'!$C23),'Matrix (3)'!Q$2),Events!$K:$K,Events!$J:$J))),"")</f>
        <v>UK Disability History Month begins</v>
      </c>
      <c r="R23" t="str">
        <f>IFERROR(IF(IFERROR(_xlfn.XLOOKUP(DATE(YEAR('Matrix (3)'!$C23),MONTH('Matrix (3)'!$C23),'Matrix (3)'!R$2),Events!$K$3:$K$3,Events!$J:$J),"")&lt;&gt;"",(_xlfn.XLOOKUP(DATE(YEAR('Matrix (3)'!$C23),MONTH('Matrix (3)'!$C23),'Matrix (3)'!R$2),Events!$K:$K,Events!$J:$J)),(_xlfn.XLOOKUP(DATE(YEAR('Matrix (3)'!$C23),MONTH('Matrix (3)'!$C23),'Matrix (3)'!R$2),Events!$K:$K,Events!$J:$J))),"")</f>
        <v/>
      </c>
      <c r="S23" t="str">
        <f>IFERROR(IF(IFERROR(_xlfn.XLOOKUP(DATE(YEAR('Matrix (3)'!$C23),MONTH('Matrix (3)'!$C23),'Matrix (3)'!S$2),Events!$K$3:$K$3,Events!$J:$J),"")&lt;&gt;"",(_xlfn.XLOOKUP(DATE(YEAR('Matrix (3)'!$C23),MONTH('Matrix (3)'!$C23),'Matrix (3)'!S$2),Events!$K:$K,Events!$J:$J)),(_xlfn.XLOOKUP(DATE(YEAR('Matrix (3)'!$C23),MONTH('Matrix (3)'!$C23),'Matrix (3)'!S$2),Events!$K:$K,Events!$J:$J))),"")</f>
        <v/>
      </c>
      <c r="T23" t="str">
        <f>IFERROR(IF(IFERROR(_xlfn.XLOOKUP(DATE(YEAR('Matrix (3)'!$C23),MONTH('Matrix (3)'!$C23),'Matrix (3)'!T$2),Events!$K$3:$K$3,Events!$J:$J),"")&lt;&gt;"",(_xlfn.XLOOKUP(DATE(YEAR('Matrix (3)'!$C23),MONTH('Matrix (3)'!$C23),'Matrix (3)'!T$2),Events!$K:$K,Events!$J:$J)),(_xlfn.XLOOKUP(DATE(YEAR('Matrix (3)'!$C23),MONTH('Matrix (3)'!$C23),'Matrix (3)'!T$2),Events!$K:$K,Events!$J:$J))),"")</f>
        <v>UK Malnutrition Awareness Week begins</v>
      </c>
      <c r="U23" t="str">
        <f>IFERROR(IF(IFERROR(_xlfn.XLOOKUP(DATE(YEAR('Matrix (3)'!$C23),MONTH('Matrix (3)'!$C23),'Matrix (3)'!U$2),Events!$K$3:$K$3,Events!$J:$J),"")&lt;&gt;"",(_xlfn.XLOOKUP(DATE(YEAR('Matrix (3)'!$C23),MONTH('Matrix (3)'!$C23),'Matrix (3)'!U$2),Events!$K:$K,Events!$J:$J)),(_xlfn.XLOOKUP(DATE(YEAR('Matrix (3)'!$C23),MONTH('Matrix (3)'!$C23),'Matrix (3)'!U$2),Events!$K:$K,Events!$J:$J))),"")</f>
        <v/>
      </c>
      <c r="V23" t="str">
        <f>IFERROR(IF(IFERROR(_xlfn.XLOOKUP(DATE(YEAR('Matrix (3)'!$C23),MONTH('Matrix (3)'!$C23),'Matrix (3)'!V$2),Events!$K$3:$K$3,Events!$J:$J),"")&lt;&gt;"",(_xlfn.XLOOKUP(DATE(YEAR('Matrix (3)'!$C23),MONTH('Matrix (3)'!$C23),'Matrix (3)'!V$2),Events!$K:$K,Events!$J:$J)),(_xlfn.XLOOKUP(DATE(YEAR('Matrix (3)'!$C23),MONTH('Matrix (3)'!$C23),'Matrix (3)'!V$2),Events!$K:$K,Events!$J:$J))),"")</f>
        <v/>
      </c>
      <c r="W23" t="str">
        <f>IFERROR(IF(IFERROR(_xlfn.XLOOKUP(DATE(YEAR('Matrix (3)'!$C23),MONTH('Matrix (3)'!$C23),'Matrix (3)'!W$2),Events!$K$3:$K$3,Events!$J:$J),"")&lt;&gt;"",(_xlfn.XLOOKUP(DATE(YEAR('Matrix (3)'!$C23),MONTH('Matrix (3)'!$C23),'Matrix (3)'!W$2),Events!$K:$K,Events!$J:$J)),(_xlfn.XLOOKUP(DATE(YEAR('Matrix (3)'!$C23),MONTH('Matrix (3)'!$C23),'Matrix (3)'!W$2),Events!$K:$K,Events!$J:$J))),"")</f>
        <v>Carers Rights Day</v>
      </c>
      <c r="X23" t="str">
        <f>IFERROR(IF(IFERROR(_xlfn.XLOOKUP(DATE(YEAR('Matrix (3)'!$C23),MONTH('Matrix (3)'!$C23),'Matrix (3)'!X$2),Events!$K$3:$K$3,Events!$J:$J),"")&lt;&gt;"",(_xlfn.XLOOKUP(DATE(YEAR('Matrix (3)'!$C23),MONTH('Matrix (3)'!$C23),'Matrix (3)'!X$2),Events!$K:$K,Events!$J:$J)),(_xlfn.XLOOKUP(DATE(YEAR('Matrix (3)'!$C23),MONTH('Matrix (3)'!$C23),'Matrix (3)'!X$2),Events!$K:$K,Events!$J:$J))),"")</f>
        <v/>
      </c>
      <c r="Y23" t="str">
        <f>IFERROR(IF(IFERROR(_xlfn.XLOOKUP(DATE(YEAR('Matrix (3)'!$C23),MONTH('Matrix (3)'!$C23),'Matrix (3)'!Y$2),Events!$K$3:$K$3,Events!$J:$J),"")&lt;&gt;"",(_xlfn.XLOOKUP(DATE(YEAR('Matrix (3)'!$C23),MONTH('Matrix (3)'!$C23),'Matrix (3)'!Y$2),Events!$K:$K,Events!$J:$J)),(_xlfn.XLOOKUP(DATE(YEAR('Matrix (3)'!$C23),MONTH('Matrix (3)'!$C23),'Matrix (3)'!Y$2),Events!$K:$K,Events!$J:$J))),"")</f>
        <v/>
      </c>
      <c r="Z23" t="str">
        <f>IFERROR(IF(IFERROR(_xlfn.XLOOKUP(DATE(YEAR('Matrix (3)'!$C23),MONTH('Matrix (3)'!$C23),'Matrix (3)'!Z$2),Events!$K$3:$K$3,Events!$J:$J),"")&lt;&gt;"",(_xlfn.XLOOKUP(DATE(YEAR('Matrix (3)'!$C23),MONTH('Matrix (3)'!$C23),'Matrix (3)'!Z$2),Events!$K:$K,Events!$J:$J)),(_xlfn.XLOOKUP(DATE(YEAR('Matrix (3)'!$C23),MONTH('Matrix (3)'!$C23),'Matrix (3)'!Z$2),Events!$K:$K,Events!$J:$J))),"")</f>
        <v/>
      </c>
      <c r="AA23" t="str">
        <f>IFERROR(IF(IFERROR(_xlfn.XLOOKUP(DATE(YEAR('Matrix (3)'!$C23),MONTH('Matrix (3)'!$C23),'Matrix (3)'!AA$2),Events!$K$3:$K$3,Events!$J:$J),"")&lt;&gt;"",(_xlfn.XLOOKUP(DATE(YEAR('Matrix (3)'!$C23),MONTH('Matrix (3)'!$C23),'Matrix (3)'!AA$2),Events!$K:$K,Events!$J:$J)),(_xlfn.XLOOKUP(DATE(YEAR('Matrix (3)'!$C23),MONTH('Matrix (3)'!$C23),'Matrix (3)'!AA$2),Events!$K:$K,Events!$J:$J))),"")</f>
        <v/>
      </c>
      <c r="AB23" t="str">
        <f>IFERROR(IF(IFERROR(_xlfn.XLOOKUP(DATE(YEAR('Matrix (3)'!$C23),MONTH('Matrix (3)'!$C23),'Matrix (3)'!AB$2),Events!$K$3:$K$3,Events!$J:$J),"")&lt;&gt;"",(_xlfn.XLOOKUP(DATE(YEAR('Matrix (3)'!$C23),MONTH('Matrix (3)'!$C23),'Matrix (3)'!AB$2),Events!$K:$K,Events!$J:$J)),(_xlfn.XLOOKUP(DATE(YEAR('Matrix (3)'!$C23),MONTH('Matrix (3)'!$C23),'Matrix (3)'!AB$2),Events!$K:$K,Events!$J:$J))),"")</f>
        <v/>
      </c>
      <c r="AC23" t="str">
        <f>IFERROR(IF(IFERROR(_xlfn.XLOOKUP(DATE(YEAR('Matrix (3)'!$C23),MONTH('Matrix (3)'!$C23),'Matrix (3)'!AC$2),Events!$K$3:$K$3,Events!$J:$J),"")&lt;&gt;"",(_xlfn.XLOOKUP(DATE(YEAR('Matrix (3)'!$C23),MONTH('Matrix (3)'!$C23),'Matrix (3)'!AC$2),Events!$K:$K,Events!$J:$J)),(_xlfn.XLOOKUP(DATE(YEAR('Matrix (3)'!$C23),MONTH('Matrix (3)'!$C23),'Matrix (3)'!AC$2),Events!$K:$K,Events!$J:$J))),"")</f>
        <v/>
      </c>
      <c r="AD23" t="str">
        <f>IFERROR(IF(IFERROR(_xlfn.XLOOKUP(DATE(YEAR('Matrix (3)'!$C23),MONTH('Matrix (3)'!$C23),'Matrix (3)'!AD$2),Events!$K$3:$K$3,Events!$J:$J),"")&lt;&gt;"",(_xlfn.XLOOKUP(DATE(YEAR('Matrix (3)'!$C23),MONTH('Matrix (3)'!$C23),'Matrix (3)'!AD$2),Events!$K:$K,Events!$J:$J)),(_xlfn.XLOOKUP(DATE(YEAR('Matrix (3)'!$C23),MONTH('Matrix (3)'!$C23),'Matrix (3)'!AD$2),Events!$K:$K,Events!$J:$J))),"")</f>
        <v/>
      </c>
      <c r="AE23" t="str">
        <f>IFERROR(IF(IFERROR(_xlfn.XLOOKUP(DATE(YEAR('Matrix (3)'!$C23),MONTH('Matrix (3)'!$C23),'Matrix (3)'!AE$2),Events!$K$3:$K$3,Events!$J:$J),"")&lt;&gt;"",(_xlfn.XLOOKUP(DATE(YEAR('Matrix (3)'!$C23),MONTH('Matrix (3)'!$C23),'Matrix (3)'!AE$2),Events!$K:$K,Events!$J:$J)),(_xlfn.XLOOKUP(DATE(YEAR('Matrix (3)'!$C23),MONTH('Matrix (3)'!$C23),'Matrix (3)'!AE$2),Events!$K:$K,Events!$J:$J))),"")</f>
        <v/>
      </c>
      <c r="AF23" t="str">
        <f>IFERROR(IF(IFERROR(_xlfn.XLOOKUP(DATE(YEAR('Matrix (3)'!$C23),MONTH('Matrix (3)'!$C23),'Matrix (3)'!AF$2),Events!$K$3:$K$3,Events!$J:$J),"")&lt;&gt;"",(_xlfn.XLOOKUP(DATE(YEAR('Matrix (3)'!$C23),MONTH('Matrix (3)'!$C23),'Matrix (3)'!AF$2),Events!$K:$K,Events!$J:$J)),(_xlfn.XLOOKUP(DATE(YEAR('Matrix (3)'!$C23),MONTH('Matrix (3)'!$C23),'Matrix (3)'!AF$2),Events!$K:$K,Events!$J:$J))),"")</f>
        <v/>
      </c>
      <c r="AG23" t="str">
        <f>IFERROR(IF(IFERROR(_xlfn.XLOOKUP(DATE(YEAR('Matrix (3)'!$C23),MONTH('Matrix (3)'!$C23),'Matrix (3)'!AG$2),Events!$K$3:$K$3,Events!$J:$J),"")&lt;&gt;"",(_xlfn.XLOOKUP(DATE(YEAR('Matrix (3)'!$C23),MONTH('Matrix (3)'!$C23),'Matrix (3)'!AG$2),Events!$K:$K,Events!$J:$J)),(_xlfn.XLOOKUP(DATE(YEAR('Matrix (3)'!$C23),MONTH('Matrix (3)'!$C23),'Matrix (3)'!AG$2),Events!$K:$K,Events!$J:$J))),"")</f>
        <v/>
      </c>
      <c r="AH23" t="str">
        <f>IFERROR(IF(IFERROR(_xlfn.XLOOKUP(DATE(YEAR('Matrix (3)'!$C23),MONTH('Matrix (3)'!$C23),'Matrix (3)'!AH$2),Events!$K$3:$K$3,Events!$J:$J),"")&lt;&gt;"",(_xlfn.XLOOKUP(DATE(YEAR('Matrix (3)'!$C23),MONTH('Matrix (3)'!$C23),'Matrix (3)'!AH$2),Events!$K:$K,Events!$J:$J)),(_xlfn.XLOOKUP(DATE(YEAR('Matrix (3)'!$C23),MONTH('Matrix (3)'!$C23),'Matrix (3)'!AH$2),Events!$K:$K,Events!$J:$J))),"")</f>
        <v/>
      </c>
    </row>
    <row r="24" spans="3:34">
      <c r="C24" s="5">
        <v>45992</v>
      </c>
      <c r="D24" t="str">
        <f>IFERROR(IF(IFERROR(_xlfn.XLOOKUP(DATE(YEAR('Matrix (3)'!$C24),MONTH('Matrix (3)'!$C24),'Matrix (3)'!D$2),Events!$K$3:$K$3,Events!$J:$J),"")&lt;&gt;"",(_xlfn.XLOOKUP(DATE(YEAR('Matrix (3)'!$C24),MONTH('Matrix (3)'!$C24),'Matrix (3)'!D$2),Events!$K:$K,Events!$J:$J)),(_xlfn.XLOOKUP(DATE(YEAR('Matrix (3)'!$C24),MONTH('Matrix (3)'!$C24),'Matrix (3)'!D$2),Events!$K:$K,Events!$J:$J))),"")</f>
        <v/>
      </c>
      <c r="E24" t="str">
        <f>IFERROR(IF(IFERROR(_xlfn.XLOOKUP(DATE(YEAR('Matrix (3)'!$C24),MONTH('Matrix (3)'!$C24),'Matrix (3)'!E$2),Events!$K$3:$K$3,Events!$J:$J),"")&lt;&gt;"",(_xlfn.XLOOKUP(DATE(YEAR('Matrix (3)'!$C24),MONTH('Matrix (3)'!$C24),'Matrix (3)'!E$2),Events!$K:$K,Events!$J:$J)),(_xlfn.XLOOKUP(DATE(YEAR('Matrix (3)'!$C24),MONTH('Matrix (3)'!$C24),'Matrix (3)'!E$2),Events!$K:$K,Events!$J:$J))),"")</f>
        <v>National Grief Awareness Week begins</v>
      </c>
      <c r="F24" t="str">
        <f>IFERROR(IF(IFERROR(_xlfn.XLOOKUP(DATE(YEAR('Matrix (3)'!$C24),MONTH('Matrix (3)'!$C24),'Matrix (3)'!F$2),Events!$K$3:$K$3,Events!$J:$J),"")&lt;&gt;"",(_xlfn.XLOOKUP(DATE(YEAR('Matrix (3)'!$C24),MONTH('Matrix (3)'!$C24),'Matrix (3)'!F$2),Events!$K:$K,Events!$J:$J)),(_xlfn.XLOOKUP(DATE(YEAR('Matrix (3)'!$C24),MONTH('Matrix (3)'!$C24),'Matrix (3)'!F$2),Events!$K:$K,Events!$J:$J))),"")</f>
        <v/>
      </c>
      <c r="G24" t="str">
        <f>IFERROR(IF(IFERROR(_xlfn.XLOOKUP(DATE(YEAR('Matrix (3)'!$C24),MONTH('Matrix (3)'!$C24),'Matrix (3)'!G$2),Events!$K$3:$K$3,Events!$J:$J),"")&lt;&gt;"",(_xlfn.XLOOKUP(DATE(YEAR('Matrix (3)'!$C24),MONTH('Matrix (3)'!$C24),'Matrix (3)'!G$2),Events!$K:$K,Events!$J:$J)),(_xlfn.XLOOKUP(DATE(YEAR('Matrix (3)'!$C24),MONTH('Matrix (3)'!$C24),'Matrix (3)'!G$2),Events!$K:$K,Events!$J:$J))),"")</f>
        <v/>
      </c>
      <c r="H24" t="str">
        <f>IFERROR(IF(IFERROR(_xlfn.XLOOKUP(DATE(YEAR('Matrix (3)'!$C24),MONTH('Matrix (3)'!$C24),'Matrix (3)'!H$2),Events!$K$3:$K$3,Events!$J:$J),"")&lt;&gt;"",(_xlfn.XLOOKUP(DATE(YEAR('Matrix (3)'!$C24),MONTH('Matrix (3)'!$C24),'Matrix (3)'!H$2),Events!$K:$K,Events!$J:$J)),(_xlfn.XLOOKUP(DATE(YEAR('Matrix (3)'!$C24),MONTH('Matrix (3)'!$C24),'Matrix (3)'!H$2),Events!$K:$K,Events!$J:$J))),"")</f>
        <v/>
      </c>
      <c r="I24" t="str">
        <f>IFERROR(IF(IFERROR(_xlfn.XLOOKUP(DATE(YEAR('Matrix (3)'!$C24),MONTH('Matrix (3)'!$C24),'Matrix (3)'!I$2),Events!$K$3:$K$3,Events!$J:$J),"")&lt;&gt;"",(_xlfn.XLOOKUP(DATE(YEAR('Matrix (3)'!$C24),MONTH('Matrix (3)'!$C24),'Matrix (3)'!I$2),Events!$K:$K,Events!$J:$J)),(_xlfn.XLOOKUP(DATE(YEAR('Matrix (3)'!$C24),MONTH('Matrix (3)'!$C24),'Matrix (3)'!I$2),Events!$K:$K,Events!$J:$J))),"")</f>
        <v/>
      </c>
      <c r="J24" t="str">
        <f>IFERROR(IF(IFERROR(_xlfn.XLOOKUP(DATE(YEAR('Matrix (3)'!$C24),MONTH('Matrix (3)'!$C24),'Matrix (3)'!J$2),Events!$K$3:$K$3,Events!$J:$J),"")&lt;&gt;"",(_xlfn.XLOOKUP(DATE(YEAR('Matrix (3)'!$C24),MONTH('Matrix (3)'!$C24),'Matrix (3)'!J$2),Events!$K:$K,Events!$J:$J)),(_xlfn.XLOOKUP(DATE(YEAR('Matrix (3)'!$C24),MONTH('Matrix (3)'!$C24),'Matrix (3)'!J$2),Events!$K:$K,Events!$J:$J))),"")</f>
        <v/>
      </c>
      <c r="K24" t="str">
        <f>IFERROR(IF(IFERROR(_xlfn.XLOOKUP(DATE(YEAR('Matrix (3)'!$C24),MONTH('Matrix (3)'!$C24),'Matrix (3)'!K$2),Events!$K$3:$K$3,Events!$J:$J),"")&lt;&gt;"",(_xlfn.XLOOKUP(DATE(YEAR('Matrix (3)'!$C24),MONTH('Matrix (3)'!$C24),'Matrix (3)'!K$2),Events!$K:$K,Events!$J:$J)),(_xlfn.XLOOKUP(DATE(YEAR('Matrix (3)'!$C24),MONTH('Matrix (3)'!$C24),'Matrix (3)'!K$2),Events!$K:$K,Events!$J:$J))),"")</f>
        <v/>
      </c>
      <c r="L24" t="str">
        <f>IFERROR(IF(IFERROR(_xlfn.XLOOKUP(DATE(YEAR('Matrix (3)'!$C24),MONTH('Matrix (3)'!$C24),'Matrix (3)'!L$2),Events!$K$3:$K$3,Events!$J:$J),"")&lt;&gt;"",(_xlfn.XLOOKUP(DATE(YEAR('Matrix (3)'!$C24),MONTH('Matrix (3)'!$C24),'Matrix (3)'!L$2),Events!$K:$K,Events!$J:$J)),(_xlfn.XLOOKUP(DATE(YEAR('Matrix (3)'!$C24),MONTH('Matrix (3)'!$C24),'Matrix (3)'!L$2),Events!$K:$K,Events!$J:$J))),"")</f>
        <v/>
      </c>
      <c r="M24" t="str">
        <f>IFERROR(IF(IFERROR(_xlfn.XLOOKUP(DATE(YEAR('Matrix (3)'!$C24),MONTH('Matrix (3)'!$C24),'Matrix (3)'!M$2),Events!$K$3:$K$3,Events!$J:$J),"")&lt;&gt;"",(_xlfn.XLOOKUP(DATE(YEAR('Matrix (3)'!$C24),MONTH('Matrix (3)'!$C24),'Matrix (3)'!M$2),Events!$K:$K,Events!$J:$J)),(_xlfn.XLOOKUP(DATE(YEAR('Matrix (3)'!$C24),MONTH('Matrix (3)'!$C24),'Matrix (3)'!M$2),Events!$K:$K,Events!$J:$J))),"")</f>
        <v/>
      </c>
      <c r="N24" t="str">
        <f>IFERROR(IF(IFERROR(_xlfn.XLOOKUP(DATE(YEAR('Matrix (3)'!$C24),MONTH('Matrix (3)'!$C24),'Matrix (3)'!N$2),Events!$K$3:$K$3,Events!$J:$J),"")&lt;&gt;"",(_xlfn.XLOOKUP(DATE(YEAR('Matrix (3)'!$C24),MONTH('Matrix (3)'!$C24),'Matrix (3)'!N$2),Events!$K:$K,Events!$J:$J)),(_xlfn.XLOOKUP(DATE(YEAR('Matrix (3)'!$C24),MONTH('Matrix (3)'!$C24),'Matrix (3)'!N$2),Events!$K:$K,Events!$J:$J))),"")</f>
        <v/>
      </c>
      <c r="O24" t="str">
        <f>IFERROR(IF(IFERROR(_xlfn.XLOOKUP(DATE(YEAR('Matrix (3)'!$C24),MONTH('Matrix (3)'!$C24),'Matrix (3)'!O$2),Events!$K$3:$K$3,Events!$J:$J),"")&lt;&gt;"",(_xlfn.XLOOKUP(DATE(YEAR('Matrix (3)'!$C24),MONTH('Matrix (3)'!$C24),'Matrix (3)'!O$2),Events!$K:$K,Events!$J:$J)),(_xlfn.XLOOKUP(DATE(YEAR('Matrix (3)'!$C24),MONTH('Matrix (3)'!$C24),'Matrix (3)'!O$2),Events!$K:$K,Events!$J:$J))),"")</f>
        <v/>
      </c>
      <c r="P24" t="str">
        <f>IFERROR(IF(IFERROR(_xlfn.XLOOKUP(DATE(YEAR('Matrix (3)'!$C24),MONTH('Matrix (3)'!$C24),'Matrix (3)'!P$2),Events!$K$3:$K$3,Events!$J:$J),"")&lt;&gt;"",(_xlfn.XLOOKUP(DATE(YEAR('Matrix (3)'!$C24),MONTH('Matrix (3)'!$C24),'Matrix (3)'!P$2),Events!$K:$K,Events!$J:$J)),(_xlfn.XLOOKUP(DATE(YEAR('Matrix (3)'!$C24),MONTH('Matrix (3)'!$C24),'Matrix (3)'!P$2),Events!$K:$K,Events!$J:$J))),"")</f>
        <v/>
      </c>
      <c r="Q24" t="str">
        <f>IFERROR(IF(IFERROR(_xlfn.XLOOKUP(DATE(YEAR('Matrix (3)'!$C24),MONTH('Matrix (3)'!$C24),'Matrix (3)'!Q$2),Events!$K$3:$K$3,Events!$J:$J),"")&lt;&gt;"",(_xlfn.XLOOKUP(DATE(YEAR('Matrix (3)'!$C24),MONTH('Matrix (3)'!$C24),'Matrix (3)'!Q$2),Events!$K:$K,Events!$J:$J)),(_xlfn.XLOOKUP(DATE(YEAR('Matrix (3)'!$C24),MONTH('Matrix (3)'!$C24),'Matrix (3)'!Q$2),Events!$K:$K,Events!$J:$J))),"")</f>
        <v/>
      </c>
      <c r="R24" t="str">
        <f>IFERROR(IF(IFERROR(_xlfn.XLOOKUP(DATE(YEAR('Matrix (3)'!$C24),MONTH('Matrix (3)'!$C24),'Matrix (3)'!R$2),Events!$K$3:$K$3,Events!$J:$J),"")&lt;&gt;"",(_xlfn.XLOOKUP(DATE(YEAR('Matrix (3)'!$C24),MONTH('Matrix (3)'!$C24),'Matrix (3)'!R$2),Events!$K:$K,Events!$J:$J)),(_xlfn.XLOOKUP(DATE(YEAR('Matrix (3)'!$C24),MONTH('Matrix (3)'!$C24),'Matrix (3)'!R$2),Events!$K:$K,Events!$J:$J))),"")</f>
        <v/>
      </c>
      <c r="S24" t="str">
        <f>IFERROR(IF(IFERROR(_xlfn.XLOOKUP(DATE(YEAR('Matrix (3)'!$C24),MONTH('Matrix (3)'!$C24),'Matrix (3)'!S$2),Events!$K$3:$K$3,Events!$J:$J),"")&lt;&gt;"",(_xlfn.XLOOKUP(DATE(YEAR('Matrix (3)'!$C24),MONTH('Matrix (3)'!$C24),'Matrix (3)'!S$2),Events!$K:$K,Events!$J:$J)),(_xlfn.XLOOKUP(DATE(YEAR('Matrix (3)'!$C24),MONTH('Matrix (3)'!$C24),'Matrix (3)'!S$2),Events!$K:$K,Events!$J:$J))),"")</f>
        <v/>
      </c>
      <c r="T24" t="str">
        <f>IFERROR(IF(IFERROR(_xlfn.XLOOKUP(DATE(YEAR('Matrix (3)'!$C24),MONTH('Matrix (3)'!$C24),'Matrix (3)'!T$2),Events!$K$3:$K$3,Events!$J:$J),"")&lt;&gt;"",(_xlfn.XLOOKUP(DATE(YEAR('Matrix (3)'!$C24),MONTH('Matrix (3)'!$C24),'Matrix (3)'!T$2),Events!$K:$K,Events!$J:$J)),(_xlfn.XLOOKUP(DATE(YEAR('Matrix (3)'!$C24),MONTH('Matrix (3)'!$C24),'Matrix (3)'!T$2),Events!$K:$K,Events!$J:$J))),"")</f>
        <v/>
      </c>
      <c r="U24" t="str">
        <f>IFERROR(IF(IFERROR(_xlfn.XLOOKUP(DATE(YEAR('Matrix (3)'!$C24),MONTH('Matrix (3)'!$C24),'Matrix (3)'!U$2),Events!$K$3:$K$3,Events!$J:$J),"")&lt;&gt;"",(_xlfn.XLOOKUP(DATE(YEAR('Matrix (3)'!$C24),MONTH('Matrix (3)'!$C24),'Matrix (3)'!U$2),Events!$K:$K,Events!$J:$J)),(_xlfn.XLOOKUP(DATE(YEAR('Matrix (3)'!$C24),MONTH('Matrix (3)'!$C24),'Matrix (3)'!U$2),Events!$K:$K,Events!$J:$J))),"")</f>
        <v/>
      </c>
      <c r="V24" t="str">
        <f>IFERROR(IF(IFERROR(_xlfn.XLOOKUP(DATE(YEAR('Matrix (3)'!$C24),MONTH('Matrix (3)'!$C24),'Matrix (3)'!V$2),Events!$K$3:$K$3,Events!$J:$J),"")&lt;&gt;"",(_xlfn.XLOOKUP(DATE(YEAR('Matrix (3)'!$C24),MONTH('Matrix (3)'!$C24),'Matrix (3)'!V$2),Events!$K:$K,Events!$J:$J)),(_xlfn.XLOOKUP(DATE(YEAR('Matrix (3)'!$C24),MONTH('Matrix (3)'!$C24),'Matrix (3)'!V$2),Events!$K:$K,Events!$J:$J))),"")</f>
        <v/>
      </c>
      <c r="W24" t="str">
        <f>IFERROR(IF(IFERROR(_xlfn.XLOOKUP(DATE(YEAR('Matrix (3)'!$C24),MONTH('Matrix (3)'!$C24),'Matrix (3)'!W$2),Events!$K$3:$K$3,Events!$J:$J),"")&lt;&gt;"",(_xlfn.XLOOKUP(DATE(YEAR('Matrix (3)'!$C24),MONTH('Matrix (3)'!$C24),'Matrix (3)'!W$2),Events!$K:$K,Events!$J:$J)),(_xlfn.XLOOKUP(DATE(YEAR('Matrix (3)'!$C24),MONTH('Matrix (3)'!$C24),'Matrix (3)'!W$2),Events!$K:$K,Events!$J:$J))),"")</f>
        <v/>
      </c>
      <c r="X24" t="str">
        <f>IFERROR(IF(IFERROR(_xlfn.XLOOKUP(DATE(YEAR('Matrix (3)'!$C24),MONTH('Matrix (3)'!$C24),'Matrix (3)'!X$2),Events!$K$3:$K$3,Events!$J:$J),"")&lt;&gt;"",(_xlfn.XLOOKUP(DATE(YEAR('Matrix (3)'!$C24),MONTH('Matrix (3)'!$C24),'Matrix (3)'!X$2),Events!$K:$K,Events!$J:$J)),(_xlfn.XLOOKUP(DATE(YEAR('Matrix (3)'!$C24),MONTH('Matrix (3)'!$C24),'Matrix (3)'!X$2),Events!$K:$K,Events!$J:$J))),"")</f>
        <v/>
      </c>
      <c r="Y24" t="str">
        <f>IFERROR(IF(IFERROR(_xlfn.XLOOKUP(DATE(YEAR('Matrix (3)'!$C24),MONTH('Matrix (3)'!$C24),'Matrix (3)'!Y$2),Events!$K$3:$K$3,Events!$J:$J),"")&lt;&gt;"",(_xlfn.XLOOKUP(DATE(YEAR('Matrix (3)'!$C24),MONTH('Matrix (3)'!$C24),'Matrix (3)'!Y$2),Events!$K:$K,Events!$J:$J)),(_xlfn.XLOOKUP(DATE(YEAR('Matrix (3)'!$C24),MONTH('Matrix (3)'!$C24),'Matrix (3)'!Y$2),Events!$K:$K,Events!$J:$J))),"")</f>
        <v/>
      </c>
      <c r="Z24" t="str">
        <f>IFERROR(IF(IFERROR(_xlfn.XLOOKUP(DATE(YEAR('Matrix (3)'!$C24),MONTH('Matrix (3)'!$C24),'Matrix (3)'!Z$2),Events!$K$3:$K$3,Events!$J:$J),"")&lt;&gt;"",(_xlfn.XLOOKUP(DATE(YEAR('Matrix (3)'!$C24),MONTH('Matrix (3)'!$C24),'Matrix (3)'!Z$2),Events!$K:$K,Events!$J:$J)),(_xlfn.XLOOKUP(DATE(YEAR('Matrix (3)'!$C24),MONTH('Matrix (3)'!$C24),'Matrix (3)'!Z$2),Events!$K:$K,Events!$J:$J))),"")</f>
        <v/>
      </c>
      <c r="AA24" t="str">
        <f>IFERROR(IF(IFERROR(_xlfn.XLOOKUP(DATE(YEAR('Matrix (3)'!$C24),MONTH('Matrix (3)'!$C24),'Matrix (3)'!AA$2),Events!$K$3:$K$3,Events!$J:$J),"")&lt;&gt;"",(_xlfn.XLOOKUP(DATE(YEAR('Matrix (3)'!$C24),MONTH('Matrix (3)'!$C24),'Matrix (3)'!AA$2),Events!$K:$K,Events!$J:$J)),(_xlfn.XLOOKUP(DATE(YEAR('Matrix (3)'!$C24),MONTH('Matrix (3)'!$C24),'Matrix (3)'!AA$2),Events!$K:$K,Events!$J:$J))),"")</f>
        <v/>
      </c>
      <c r="AB24" t="str">
        <f>IFERROR(IF(IFERROR(_xlfn.XLOOKUP(DATE(YEAR('Matrix (3)'!$C24),MONTH('Matrix (3)'!$C24),'Matrix (3)'!AB$2),Events!$K$3:$K$3,Events!$J:$J),"")&lt;&gt;"",(_xlfn.XLOOKUP(DATE(YEAR('Matrix (3)'!$C24),MONTH('Matrix (3)'!$C24),'Matrix (3)'!AB$2),Events!$K:$K,Events!$J:$J)),(_xlfn.XLOOKUP(DATE(YEAR('Matrix (3)'!$C24),MONTH('Matrix (3)'!$C24),'Matrix (3)'!AB$2),Events!$K:$K,Events!$J:$J))),"")</f>
        <v/>
      </c>
      <c r="AC24" t="str">
        <f>IFERROR(IF(IFERROR(_xlfn.XLOOKUP(DATE(YEAR('Matrix (3)'!$C24),MONTH('Matrix (3)'!$C24),'Matrix (3)'!AC$2),Events!$K$3:$K$3,Events!$J:$J),"")&lt;&gt;"",(_xlfn.XLOOKUP(DATE(YEAR('Matrix (3)'!$C24),MONTH('Matrix (3)'!$C24),'Matrix (3)'!AC$2),Events!$K:$K,Events!$J:$J)),(_xlfn.XLOOKUP(DATE(YEAR('Matrix (3)'!$C24),MONTH('Matrix (3)'!$C24),'Matrix (3)'!AC$2),Events!$K:$K,Events!$J:$J))),"")</f>
        <v/>
      </c>
      <c r="AD24" t="str">
        <f>IFERROR(IF(IFERROR(_xlfn.XLOOKUP(DATE(YEAR('Matrix (3)'!$C24),MONTH('Matrix (3)'!$C24),'Matrix (3)'!AD$2),Events!$K$3:$K$3,Events!$J:$J),"")&lt;&gt;"",(_xlfn.XLOOKUP(DATE(YEAR('Matrix (3)'!$C24),MONTH('Matrix (3)'!$C24),'Matrix (3)'!AD$2),Events!$K:$K,Events!$J:$J)),(_xlfn.XLOOKUP(DATE(YEAR('Matrix (3)'!$C24),MONTH('Matrix (3)'!$C24),'Matrix (3)'!AD$2),Events!$K:$K,Events!$J:$J))),"")</f>
        <v/>
      </c>
      <c r="AE24" t="str">
        <f>IFERROR(IF(IFERROR(_xlfn.XLOOKUP(DATE(YEAR('Matrix (3)'!$C24),MONTH('Matrix (3)'!$C24),'Matrix (3)'!AE$2),Events!$K$3:$K$3,Events!$J:$J),"")&lt;&gt;"",(_xlfn.XLOOKUP(DATE(YEAR('Matrix (3)'!$C24),MONTH('Matrix (3)'!$C24),'Matrix (3)'!AE$2),Events!$K:$K,Events!$J:$J)),(_xlfn.XLOOKUP(DATE(YEAR('Matrix (3)'!$C24),MONTH('Matrix (3)'!$C24),'Matrix (3)'!AE$2),Events!$K:$K,Events!$J:$J))),"")</f>
        <v/>
      </c>
      <c r="AF24" t="str">
        <f>IFERROR(IF(IFERROR(_xlfn.XLOOKUP(DATE(YEAR('Matrix (3)'!$C24),MONTH('Matrix (3)'!$C24),'Matrix (3)'!AF$2),Events!$K$3:$K$3,Events!$J:$J),"")&lt;&gt;"",(_xlfn.XLOOKUP(DATE(YEAR('Matrix (3)'!$C24),MONTH('Matrix (3)'!$C24),'Matrix (3)'!AF$2),Events!$K:$K,Events!$J:$J)),(_xlfn.XLOOKUP(DATE(YEAR('Matrix (3)'!$C24),MONTH('Matrix (3)'!$C24),'Matrix (3)'!AF$2),Events!$K:$K,Events!$J:$J))),"")</f>
        <v/>
      </c>
      <c r="AG24" t="str">
        <f>IFERROR(IF(IFERROR(_xlfn.XLOOKUP(DATE(YEAR('Matrix (3)'!$C24),MONTH('Matrix (3)'!$C24),'Matrix (3)'!AG$2),Events!$K$3:$K$3,Events!$J:$J),"")&lt;&gt;"",(_xlfn.XLOOKUP(DATE(YEAR('Matrix (3)'!$C24),MONTH('Matrix (3)'!$C24),'Matrix (3)'!AG$2),Events!$K:$K,Events!$J:$J)),(_xlfn.XLOOKUP(DATE(YEAR('Matrix (3)'!$C24),MONTH('Matrix (3)'!$C24),'Matrix (3)'!AG$2),Events!$K:$K,Events!$J:$J))),"")</f>
        <v/>
      </c>
      <c r="AH24" t="str">
        <f>IFERROR(IF(IFERROR(_xlfn.XLOOKUP(DATE(YEAR('Matrix (3)'!$C24),MONTH('Matrix (3)'!$C24),'Matrix (3)'!AH$2),Events!$K$3:$K$3,Events!$J:$J),"")&lt;&gt;"",(_xlfn.XLOOKUP(DATE(YEAR('Matrix (3)'!$C24),MONTH('Matrix (3)'!$C24),'Matrix (3)'!AH$2),Events!$K:$K,Events!$J:$J)),(_xlfn.XLOOKUP(DATE(YEAR('Matrix (3)'!$C24),MONTH('Matrix (3)'!$C24),'Matrix (3)'!AH$2),Events!$K:$K,Events!$J:$J))),"")</f>
        <v/>
      </c>
    </row>
    <row r="25" spans="3:34">
      <c r="C25" s="5">
        <v>46023</v>
      </c>
      <c r="D25" t="str">
        <f>IFERROR(IF(IFERROR(_xlfn.XLOOKUP(DATE(YEAR('Matrix (3)'!$C25),MONTH('Matrix (3)'!$C25),'Matrix (3)'!D$2),Events!$K$3:$K$3,Events!$J:$J),"")&lt;&gt;"",(_xlfn.XLOOKUP(DATE(YEAR('Matrix (3)'!$C25),MONTH('Matrix (3)'!$C25),'Matrix (3)'!D$2),Events!$K:$K,Events!$J:$J)),(_xlfn.XLOOKUP(DATE(YEAR('Matrix (3)'!$C25),MONTH('Matrix (3)'!$C25),'Matrix (3)'!D$2),Events!$K:$K,Events!$J:$J))),"")</f>
        <v/>
      </c>
      <c r="E25" t="str">
        <f>IFERROR(IF(IFERROR(_xlfn.XLOOKUP(DATE(YEAR('Matrix (3)'!$C25),MONTH('Matrix (3)'!$C25),'Matrix (3)'!E$2),Events!$K$3:$K$3,Events!$J:$J),"")&lt;&gt;"",(_xlfn.XLOOKUP(DATE(YEAR('Matrix (3)'!$C25),MONTH('Matrix (3)'!$C25),'Matrix (3)'!E$2),Events!$K:$K,Events!$J:$J)),(_xlfn.XLOOKUP(DATE(YEAR('Matrix (3)'!$C25),MONTH('Matrix (3)'!$C25),'Matrix (3)'!E$2),Events!$K:$K,Events!$J:$J))),"")</f>
        <v/>
      </c>
      <c r="F25" t="str">
        <f>IFERROR(IF(IFERROR(_xlfn.XLOOKUP(DATE(YEAR('Matrix (3)'!$C25),MONTH('Matrix (3)'!$C25),'Matrix (3)'!F$2),Events!$K$3:$K$3,Events!$J:$J),"")&lt;&gt;"",(_xlfn.XLOOKUP(DATE(YEAR('Matrix (3)'!$C25),MONTH('Matrix (3)'!$C25),'Matrix (3)'!F$2),Events!$K:$K,Events!$J:$J)),(_xlfn.XLOOKUP(DATE(YEAR('Matrix (3)'!$C25),MONTH('Matrix (3)'!$C25),'Matrix (3)'!F$2),Events!$K:$K,Events!$J:$J))),"")</f>
        <v/>
      </c>
      <c r="G25" t="str">
        <f>IFERROR(IF(IFERROR(_xlfn.XLOOKUP(DATE(YEAR('Matrix (3)'!$C25),MONTH('Matrix (3)'!$C25),'Matrix (3)'!G$2),Events!$K$3:$K$3,Events!$J:$J),"")&lt;&gt;"",(_xlfn.XLOOKUP(DATE(YEAR('Matrix (3)'!$C25),MONTH('Matrix (3)'!$C25),'Matrix (3)'!G$2),Events!$K:$K,Events!$J:$J)),(_xlfn.XLOOKUP(DATE(YEAR('Matrix (3)'!$C25),MONTH('Matrix (3)'!$C25),'Matrix (3)'!G$2),Events!$K:$K,Events!$J:$J))),"")</f>
        <v/>
      </c>
      <c r="H25" t="str">
        <f>IFERROR(IF(IFERROR(_xlfn.XLOOKUP(DATE(YEAR('Matrix (3)'!$C25),MONTH('Matrix (3)'!$C25),'Matrix (3)'!H$2),Events!$K$3:$K$3,Events!$J:$J),"")&lt;&gt;"",(_xlfn.XLOOKUP(DATE(YEAR('Matrix (3)'!$C25),MONTH('Matrix (3)'!$C25),'Matrix (3)'!H$2),Events!$K:$K,Events!$J:$J)),(_xlfn.XLOOKUP(DATE(YEAR('Matrix (3)'!$C25),MONTH('Matrix (3)'!$C25),'Matrix (3)'!H$2),Events!$K:$K,Events!$J:$J))),"")</f>
        <v/>
      </c>
      <c r="I25" t="str">
        <f>IFERROR(IF(IFERROR(_xlfn.XLOOKUP(DATE(YEAR('Matrix (3)'!$C25),MONTH('Matrix (3)'!$C25),'Matrix (3)'!I$2),Events!$K$3:$K$3,Events!$J:$J),"")&lt;&gt;"",(_xlfn.XLOOKUP(DATE(YEAR('Matrix (3)'!$C25),MONTH('Matrix (3)'!$C25),'Matrix (3)'!I$2),Events!$K:$K,Events!$J:$J)),(_xlfn.XLOOKUP(DATE(YEAR('Matrix (3)'!$C25),MONTH('Matrix (3)'!$C25),'Matrix (3)'!I$2),Events!$K:$K,Events!$J:$J))),"")</f>
        <v/>
      </c>
      <c r="J25" t="str">
        <f>IFERROR(IF(IFERROR(_xlfn.XLOOKUP(DATE(YEAR('Matrix (3)'!$C25),MONTH('Matrix (3)'!$C25),'Matrix (3)'!J$2),Events!$K$3:$K$3,Events!$J:$J),"")&lt;&gt;"",(_xlfn.XLOOKUP(DATE(YEAR('Matrix (3)'!$C25),MONTH('Matrix (3)'!$C25),'Matrix (3)'!J$2),Events!$K:$K,Events!$J:$J)),(_xlfn.XLOOKUP(DATE(YEAR('Matrix (3)'!$C25),MONTH('Matrix (3)'!$C25),'Matrix (3)'!J$2),Events!$K:$K,Events!$J:$J))),"")</f>
        <v/>
      </c>
      <c r="K25" t="str">
        <f>IFERROR(IF(IFERROR(_xlfn.XLOOKUP(DATE(YEAR('Matrix (3)'!$C25),MONTH('Matrix (3)'!$C25),'Matrix (3)'!K$2),Events!$K$3:$K$3,Events!$J:$J),"")&lt;&gt;"",(_xlfn.XLOOKUP(DATE(YEAR('Matrix (3)'!$C25),MONTH('Matrix (3)'!$C25),'Matrix (3)'!K$2),Events!$K:$K,Events!$J:$J)),(_xlfn.XLOOKUP(DATE(YEAR('Matrix (3)'!$C25),MONTH('Matrix (3)'!$C25),'Matrix (3)'!K$2),Events!$K:$K,Events!$J:$J))),"")</f>
        <v/>
      </c>
      <c r="L25" t="str">
        <f>IFERROR(IF(IFERROR(_xlfn.XLOOKUP(DATE(YEAR('Matrix (3)'!$C25),MONTH('Matrix (3)'!$C25),'Matrix (3)'!L$2),Events!$K$3:$K$3,Events!$J:$J),"")&lt;&gt;"",(_xlfn.XLOOKUP(DATE(YEAR('Matrix (3)'!$C25),MONTH('Matrix (3)'!$C25),'Matrix (3)'!L$2),Events!$K:$K,Events!$J:$J)),(_xlfn.XLOOKUP(DATE(YEAR('Matrix (3)'!$C25),MONTH('Matrix (3)'!$C25),'Matrix (3)'!L$2),Events!$K:$K,Events!$J:$J))),"")</f>
        <v/>
      </c>
      <c r="M25" t="str">
        <f>IFERROR(IF(IFERROR(_xlfn.XLOOKUP(DATE(YEAR('Matrix (3)'!$C25),MONTH('Matrix (3)'!$C25),'Matrix (3)'!M$2),Events!$K$3:$K$3,Events!$J:$J),"")&lt;&gt;"",(_xlfn.XLOOKUP(DATE(YEAR('Matrix (3)'!$C25),MONTH('Matrix (3)'!$C25),'Matrix (3)'!M$2),Events!$K:$K,Events!$J:$J)),(_xlfn.XLOOKUP(DATE(YEAR('Matrix (3)'!$C25),MONTH('Matrix (3)'!$C25),'Matrix (3)'!M$2),Events!$K:$K,Events!$J:$J))),"")</f>
        <v/>
      </c>
      <c r="N25" t="str">
        <f>IFERROR(IF(IFERROR(_xlfn.XLOOKUP(DATE(YEAR('Matrix (3)'!$C25),MONTH('Matrix (3)'!$C25),'Matrix (3)'!N$2),Events!$K$3:$K$3,Events!$J:$J),"")&lt;&gt;"",(_xlfn.XLOOKUP(DATE(YEAR('Matrix (3)'!$C25),MONTH('Matrix (3)'!$C25),'Matrix (3)'!N$2),Events!$K:$K,Events!$J:$J)),(_xlfn.XLOOKUP(DATE(YEAR('Matrix (3)'!$C25),MONTH('Matrix (3)'!$C25),'Matrix (3)'!N$2),Events!$K:$K,Events!$J:$J))),"")</f>
        <v/>
      </c>
      <c r="O25" t="str">
        <f>IFERROR(IF(IFERROR(_xlfn.XLOOKUP(DATE(YEAR('Matrix (3)'!$C25),MONTH('Matrix (3)'!$C25),'Matrix (3)'!O$2),Events!$K$3:$K$3,Events!$J:$J),"")&lt;&gt;"",(_xlfn.XLOOKUP(DATE(YEAR('Matrix (3)'!$C25),MONTH('Matrix (3)'!$C25),'Matrix (3)'!O$2),Events!$K:$K,Events!$J:$J)),(_xlfn.XLOOKUP(DATE(YEAR('Matrix (3)'!$C25),MONTH('Matrix (3)'!$C25),'Matrix (3)'!O$2),Events!$K:$K,Events!$J:$J))),"")</f>
        <v/>
      </c>
      <c r="P25" t="str">
        <f>IFERROR(IF(IFERROR(_xlfn.XLOOKUP(DATE(YEAR('Matrix (3)'!$C25),MONTH('Matrix (3)'!$C25),'Matrix (3)'!P$2),Events!$K$3:$K$3,Events!$J:$J),"")&lt;&gt;"",(_xlfn.XLOOKUP(DATE(YEAR('Matrix (3)'!$C25),MONTH('Matrix (3)'!$C25),'Matrix (3)'!P$2),Events!$K:$K,Events!$J:$J)),(_xlfn.XLOOKUP(DATE(YEAR('Matrix (3)'!$C25),MONTH('Matrix (3)'!$C25),'Matrix (3)'!P$2),Events!$K:$K,Events!$J:$J))),"")</f>
        <v/>
      </c>
      <c r="Q25" t="str">
        <f>IFERROR(IF(IFERROR(_xlfn.XLOOKUP(DATE(YEAR('Matrix (3)'!$C25),MONTH('Matrix (3)'!$C25),'Matrix (3)'!Q$2),Events!$K$3:$K$3,Events!$J:$J),"")&lt;&gt;"",(_xlfn.XLOOKUP(DATE(YEAR('Matrix (3)'!$C25),MONTH('Matrix (3)'!$C25),'Matrix (3)'!Q$2),Events!$K:$K,Events!$J:$J)),(_xlfn.XLOOKUP(DATE(YEAR('Matrix (3)'!$C25),MONTH('Matrix (3)'!$C25),'Matrix (3)'!Q$2),Events!$K:$K,Events!$J:$J))),"")</f>
        <v/>
      </c>
      <c r="R25" t="str">
        <f>IFERROR(IF(IFERROR(_xlfn.XLOOKUP(DATE(YEAR('Matrix (3)'!$C25),MONTH('Matrix (3)'!$C25),'Matrix (3)'!R$2),Events!$K$3:$K$3,Events!$J:$J),"")&lt;&gt;"",(_xlfn.XLOOKUP(DATE(YEAR('Matrix (3)'!$C25),MONTH('Matrix (3)'!$C25),'Matrix (3)'!R$2),Events!$K:$K,Events!$J:$J)),(_xlfn.XLOOKUP(DATE(YEAR('Matrix (3)'!$C25),MONTH('Matrix (3)'!$C25),'Matrix (3)'!R$2),Events!$K:$K,Events!$J:$J))),"")</f>
        <v/>
      </c>
      <c r="S25" t="str">
        <f>IFERROR(IF(IFERROR(_xlfn.XLOOKUP(DATE(YEAR('Matrix (3)'!$C25),MONTH('Matrix (3)'!$C25),'Matrix (3)'!S$2),Events!$K$3:$K$3,Events!$J:$J),"")&lt;&gt;"",(_xlfn.XLOOKUP(DATE(YEAR('Matrix (3)'!$C25),MONTH('Matrix (3)'!$C25),'Matrix (3)'!S$2),Events!$K:$K,Events!$J:$J)),(_xlfn.XLOOKUP(DATE(YEAR('Matrix (3)'!$C25),MONTH('Matrix (3)'!$C25),'Matrix (3)'!S$2),Events!$K:$K,Events!$J:$J))),"")</f>
        <v/>
      </c>
      <c r="T25" t="str">
        <f>IFERROR(IF(IFERROR(_xlfn.XLOOKUP(DATE(YEAR('Matrix (3)'!$C25),MONTH('Matrix (3)'!$C25),'Matrix (3)'!T$2),Events!$K$3:$K$3,Events!$J:$J),"")&lt;&gt;"",(_xlfn.XLOOKUP(DATE(YEAR('Matrix (3)'!$C25),MONTH('Matrix (3)'!$C25),'Matrix (3)'!T$2),Events!$K:$K,Events!$J:$J)),(_xlfn.XLOOKUP(DATE(YEAR('Matrix (3)'!$C25),MONTH('Matrix (3)'!$C25),'Matrix (3)'!T$2),Events!$K:$K,Events!$J:$J))),"")</f>
        <v/>
      </c>
      <c r="U25" t="str">
        <f>IFERROR(IF(IFERROR(_xlfn.XLOOKUP(DATE(YEAR('Matrix (3)'!$C25),MONTH('Matrix (3)'!$C25),'Matrix (3)'!U$2),Events!$K$3:$K$3,Events!$J:$J),"")&lt;&gt;"",(_xlfn.XLOOKUP(DATE(YEAR('Matrix (3)'!$C25),MONTH('Matrix (3)'!$C25),'Matrix (3)'!U$2),Events!$K:$K,Events!$J:$J)),(_xlfn.XLOOKUP(DATE(YEAR('Matrix (3)'!$C25),MONTH('Matrix (3)'!$C25),'Matrix (3)'!U$2),Events!$K:$K,Events!$J:$J))),"")</f>
        <v/>
      </c>
      <c r="V25" t="str">
        <f>IFERROR(IF(IFERROR(_xlfn.XLOOKUP(DATE(YEAR('Matrix (3)'!$C25),MONTH('Matrix (3)'!$C25),'Matrix (3)'!V$2),Events!$K$3:$K$3,Events!$J:$J),"")&lt;&gt;"",(_xlfn.XLOOKUP(DATE(YEAR('Matrix (3)'!$C25),MONTH('Matrix (3)'!$C25),'Matrix (3)'!V$2),Events!$K:$K,Events!$J:$J)),(_xlfn.XLOOKUP(DATE(YEAR('Matrix (3)'!$C25),MONTH('Matrix (3)'!$C25),'Matrix (3)'!V$2),Events!$K:$K,Events!$J:$J))),"")</f>
        <v/>
      </c>
      <c r="W25" t="str">
        <f>IFERROR(IF(IFERROR(_xlfn.XLOOKUP(DATE(YEAR('Matrix (3)'!$C25),MONTH('Matrix (3)'!$C25),'Matrix (3)'!W$2),Events!$K$3:$K$3,Events!$J:$J),"")&lt;&gt;"",(_xlfn.XLOOKUP(DATE(YEAR('Matrix (3)'!$C25),MONTH('Matrix (3)'!$C25),'Matrix (3)'!W$2),Events!$K:$K,Events!$J:$J)),(_xlfn.XLOOKUP(DATE(YEAR('Matrix (3)'!$C25),MONTH('Matrix (3)'!$C25),'Matrix (3)'!W$2),Events!$K:$K,Events!$J:$J))),"")</f>
        <v/>
      </c>
      <c r="X25" t="str">
        <f>IFERROR(IF(IFERROR(_xlfn.XLOOKUP(DATE(YEAR('Matrix (3)'!$C25),MONTH('Matrix (3)'!$C25),'Matrix (3)'!X$2),Events!$K$3:$K$3,Events!$J:$J),"")&lt;&gt;"",(_xlfn.XLOOKUP(DATE(YEAR('Matrix (3)'!$C25),MONTH('Matrix (3)'!$C25),'Matrix (3)'!X$2),Events!$K:$K,Events!$J:$J)),(_xlfn.XLOOKUP(DATE(YEAR('Matrix (3)'!$C25),MONTH('Matrix (3)'!$C25),'Matrix (3)'!X$2),Events!$K:$K,Events!$J:$J))),"")</f>
        <v/>
      </c>
      <c r="Y25" t="str">
        <f>IFERROR(IF(IFERROR(_xlfn.XLOOKUP(DATE(YEAR('Matrix (3)'!$C25),MONTH('Matrix (3)'!$C25),'Matrix (3)'!Y$2),Events!$K$3:$K$3,Events!$J:$J),"")&lt;&gt;"",(_xlfn.XLOOKUP(DATE(YEAR('Matrix (3)'!$C25),MONTH('Matrix (3)'!$C25),'Matrix (3)'!Y$2),Events!$K:$K,Events!$J:$J)),(_xlfn.XLOOKUP(DATE(YEAR('Matrix (3)'!$C25),MONTH('Matrix (3)'!$C25),'Matrix (3)'!Y$2),Events!$K:$K,Events!$J:$J))),"")</f>
        <v/>
      </c>
      <c r="Z25" t="str">
        <f>IFERROR(IF(IFERROR(_xlfn.XLOOKUP(DATE(YEAR('Matrix (3)'!$C25),MONTH('Matrix (3)'!$C25),'Matrix (3)'!Z$2),Events!$K$3:$K$3,Events!$J:$J),"")&lt;&gt;"",(_xlfn.XLOOKUP(DATE(YEAR('Matrix (3)'!$C25),MONTH('Matrix (3)'!$C25),'Matrix (3)'!Z$2),Events!$K:$K,Events!$J:$J)),(_xlfn.XLOOKUP(DATE(YEAR('Matrix (3)'!$C25),MONTH('Matrix (3)'!$C25),'Matrix (3)'!Z$2),Events!$K:$K,Events!$J:$J))),"")</f>
        <v/>
      </c>
      <c r="AA25" t="str">
        <f>IFERROR(IF(IFERROR(_xlfn.XLOOKUP(DATE(YEAR('Matrix (3)'!$C25),MONTH('Matrix (3)'!$C25),'Matrix (3)'!AA$2),Events!$K$3:$K$3,Events!$J:$J),"")&lt;&gt;"",(_xlfn.XLOOKUP(DATE(YEAR('Matrix (3)'!$C25),MONTH('Matrix (3)'!$C25),'Matrix (3)'!AA$2),Events!$K:$K,Events!$J:$J)),(_xlfn.XLOOKUP(DATE(YEAR('Matrix (3)'!$C25),MONTH('Matrix (3)'!$C25),'Matrix (3)'!AA$2),Events!$K:$K,Events!$J:$J))),"")</f>
        <v/>
      </c>
      <c r="AB25" t="str">
        <f>IFERROR(IF(IFERROR(_xlfn.XLOOKUP(DATE(YEAR('Matrix (3)'!$C25),MONTH('Matrix (3)'!$C25),'Matrix (3)'!AB$2),Events!$K$3:$K$3,Events!$J:$J),"")&lt;&gt;"",(_xlfn.XLOOKUP(DATE(YEAR('Matrix (3)'!$C25),MONTH('Matrix (3)'!$C25),'Matrix (3)'!AB$2),Events!$K:$K,Events!$J:$J)),(_xlfn.XLOOKUP(DATE(YEAR('Matrix (3)'!$C25),MONTH('Matrix (3)'!$C25),'Matrix (3)'!AB$2),Events!$K:$K,Events!$J:$J))),"")</f>
        <v/>
      </c>
      <c r="AC25" t="str">
        <f>IFERROR(IF(IFERROR(_xlfn.XLOOKUP(DATE(YEAR('Matrix (3)'!$C25),MONTH('Matrix (3)'!$C25),'Matrix (3)'!AC$2),Events!$K$3:$K$3,Events!$J:$J),"")&lt;&gt;"",(_xlfn.XLOOKUP(DATE(YEAR('Matrix (3)'!$C25),MONTH('Matrix (3)'!$C25),'Matrix (3)'!AC$2),Events!$K:$K,Events!$J:$J)),(_xlfn.XLOOKUP(DATE(YEAR('Matrix (3)'!$C25),MONTH('Matrix (3)'!$C25),'Matrix (3)'!AC$2),Events!$K:$K,Events!$J:$J))),"")</f>
        <v/>
      </c>
      <c r="AD25" t="str">
        <f>IFERROR(IF(IFERROR(_xlfn.XLOOKUP(DATE(YEAR('Matrix (3)'!$C25),MONTH('Matrix (3)'!$C25),'Matrix (3)'!AD$2),Events!$K$3:$K$3,Events!$J:$J),"")&lt;&gt;"",(_xlfn.XLOOKUP(DATE(YEAR('Matrix (3)'!$C25),MONTH('Matrix (3)'!$C25),'Matrix (3)'!AD$2),Events!$K:$K,Events!$J:$J)),(_xlfn.XLOOKUP(DATE(YEAR('Matrix (3)'!$C25),MONTH('Matrix (3)'!$C25),'Matrix (3)'!AD$2),Events!$K:$K,Events!$J:$J))),"")</f>
        <v/>
      </c>
      <c r="AE25" t="str">
        <f>IFERROR(IF(IFERROR(_xlfn.XLOOKUP(DATE(YEAR('Matrix (3)'!$C25),MONTH('Matrix (3)'!$C25),'Matrix (3)'!AE$2),Events!$K$3:$K$3,Events!$J:$J),"")&lt;&gt;"",(_xlfn.XLOOKUP(DATE(YEAR('Matrix (3)'!$C25),MONTH('Matrix (3)'!$C25),'Matrix (3)'!AE$2),Events!$K:$K,Events!$J:$J)),(_xlfn.XLOOKUP(DATE(YEAR('Matrix (3)'!$C25),MONTH('Matrix (3)'!$C25),'Matrix (3)'!AE$2),Events!$K:$K,Events!$J:$J))),"")</f>
        <v/>
      </c>
      <c r="AF25" t="str">
        <f>IFERROR(IF(IFERROR(_xlfn.XLOOKUP(DATE(YEAR('Matrix (3)'!$C25),MONTH('Matrix (3)'!$C25),'Matrix (3)'!AF$2),Events!$K$3:$K$3,Events!$J:$J),"")&lt;&gt;"",(_xlfn.XLOOKUP(DATE(YEAR('Matrix (3)'!$C25),MONTH('Matrix (3)'!$C25),'Matrix (3)'!AF$2),Events!$K:$K,Events!$J:$J)),(_xlfn.XLOOKUP(DATE(YEAR('Matrix (3)'!$C25),MONTH('Matrix (3)'!$C25),'Matrix (3)'!AF$2),Events!$K:$K,Events!$J:$J))),"")</f>
        <v/>
      </c>
      <c r="AG25" t="str">
        <f>IFERROR(IF(IFERROR(_xlfn.XLOOKUP(DATE(YEAR('Matrix (3)'!$C25),MONTH('Matrix (3)'!$C25),'Matrix (3)'!AG$2),Events!$K$3:$K$3,Events!$J:$J),"")&lt;&gt;"",(_xlfn.XLOOKUP(DATE(YEAR('Matrix (3)'!$C25),MONTH('Matrix (3)'!$C25),'Matrix (3)'!AG$2),Events!$K:$K,Events!$J:$J)),(_xlfn.XLOOKUP(DATE(YEAR('Matrix (3)'!$C25),MONTH('Matrix (3)'!$C25),'Matrix (3)'!AG$2),Events!$K:$K,Events!$J:$J))),"")</f>
        <v/>
      </c>
      <c r="AH25" t="str">
        <f>IFERROR(IF(IFERROR(_xlfn.XLOOKUP(DATE(YEAR('Matrix (3)'!$C25),MONTH('Matrix (3)'!$C25),'Matrix (3)'!AH$2),Events!$K$3:$K$3,Events!$J:$J),"")&lt;&gt;"",(_xlfn.XLOOKUP(DATE(YEAR('Matrix (3)'!$C25),MONTH('Matrix (3)'!$C25),'Matrix (3)'!AH$2),Events!$K:$K,Events!$J:$J)),(_xlfn.XLOOKUP(DATE(YEAR('Matrix (3)'!$C25),MONTH('Matrix (3)'!$C25),'Matrix (3)'!AH$2),Events!$K:$K,Events!$J:$J))),"")</f>
        <v/>
      </c>
    </row>
    <row r="26" spans="3:34">
      <c r="C26" s="5">
        <v>46054</v>
      </c>
      <c r="D26" t="str">
        <f>IFERROR(IF(IFERROR(_xlfn.XLOOKUP(DATE(YEAR('Matrix (3)'!$C26),MONTH('Matrix (3)'!$C26),'Matrix (3)'!D$2),Events!$K$3:$K$3,Events!$J:$J),"")&lt;&gt;"",(_xlfn.XLOOKUP(DATE(YEAR('Matrix (3)'!$C26),MONTH('Matrix (3)'!$C26),'Matrix (3)'!D$2),Events!$K:$K,Events!$J:$J)),(_xlfn.XLOOKUP(DATE(YEAR('Matrix (3)'!$C26),MONTH('Matrix (3)'!$C26),'Matrix (3)'!D$2),Events!$K:$K,Events!$J:$J))),"")</f>
        <v/>
      </c>
      <c r="E26" t="str">
        <f>IFERROR(IF(IFERROR(_xlfn.XLOOKUP(DATE(YEAR('Matrix (3)'!$C26),MONTH('Matrix (3)'!$C26),'Matrix (3)'!E$2),Events!$K$3:$K$3,Events!$J:$J),"")&lt;&gt;"",(_xlfn.XLOOKUP(DATE(YEAR('Matrix (3)'!$C26),MONTH('Matrix (3)'!$C26),'Matrix (3)'!E$2),Events!$K:$K,Events!$J:$J)),(_xlfn.XLOOKUP(DATE(YEAR('Matrix (3)'!$C26),MONTH('Matrix (3)'!$C26),'Matrix (3)'!E$2),Events!$K:$K,Events!$J:$J))),"")</f>
        <v/>
      </c>
      <c r="F26" t="str">
        <f>IFERROR(IF(IFERROR(_xlfn.XLOOKUP(DATE(YEAR('Matrix (3)'!$C26),MONTH('Matrix (3)'!$C26),'Matrix (3)'!F$2),Events!$K$3:$K$3,Events!$J:$J),"")&lt;&gt;"",(_xlfn.XLOOKUP(DATE(YEAR('Matrix (3)'!$C26),MONTH('Matrix (3)'!$C26),'Matrix (3)'!F$2),Events!$K:$K,Events!$J:$J)),(_xlfn.XLOOKUP(DATE(YEAR('Matrix (3)'!$C26),MONTH('Matrix (3)'!$C26),'Matrix (3)'!F$2),Events!$K:$K,Events!$J:$J))),"")</f>
        <v/>
      </c>
      <c r="G26" t="str">
        <f>IFERROR(IF(IFERROR(_xlfn.XLOOKUP(DATE(YEAR('Matrix (3)'!$C26),MONTH('Matrix (3)'!$C26),'Matrix (3)'!G$2),Events!$K$3:$K$3,Events!$J:$J),"")&lt;&gt;"",(_xlfn.XLOOKUP(DATE(YEAR('Matrix (3)'!$C26),MONTH('Matrix (3)'!$C26),'Matrix (3)'!G$2),Events!$K:$K,Events!$J:$J)),(_xlfn.XLOOKUP(DATE(YEAR('Matrix (3)'!$C26),MONTH('Matrix (3)'!$C26),'Matrix (3)'!G$2),Events!$K:$K,Events!$J:$J))),"")</f>
        <v/>
      </c>
      <c r="H26" t="str">
        <f>IFERROR(IF(IFERROR(_xlfn.XLOOKUP(DATE(YEAR('Matrix (3)'!$C26),MONTH('Matrix (3)'!$C26),'Matrix (3)'!H$2),Events!$K$3:$K$3,Events!$J:$J),"")&lt;&gt;"",(_xlfn.XLOOKUP(DATE(YEAR('Matrix (3)'!$C26),MONTH('Matrix (3)'!$C26),'Matrix (3)'!H$2),Events!$K:$K,Events!$J:$J)),(_xlfn.XLOOKUP(DATE(YEAR('Matrix (3)'!$C26),MONTH('Matrix (3)'!$C26),'Matrix (3)'!H$2),Events!$K:$K,Events!$J:$J))),"")</f>
        <v/>
      </c>
      <c r="I26" t="str">
        <f>IFERROR(IF(IFERROR(_xlfn.XLOOKUP(DATE(YEAR('Matrix (3)'!$C26),MONTH('Matrix (3)'!$C26),'Matrix (3)'!I$2),Events!$K$3:$K$3,Events!$J:$J),"")&lt;&gt;"",(_xlfn.XLOOKUP(DATE(YEAR('Matrix (3)'!$C26),MONTH('Matrix (3)'!$C26),'Matrix (3)'!I$2),Events!$K:$K,Events!$J:$J)),(_xlfn.XLOOKUP(DATE(YEAR('Matrix (3)'!$C26),MONTH('Matrix (3)'!$C26),'Matrix (3)'!I$2),Events!$K:$K,Events!$J:$J))),"")</f>
        <v/>
      </c>
      <c r="J26" t="str">
        <f>IFERROR(IF(IFERROR(_xlfn.XLOOKUP(DATE(YEAR('Matrix (3)'!$C26),MONTH('Matrix (3)'!$C26),'Matrix (3)'!J$2),Events!$K$3:$K$3,Events!$J:$J),"")&lt;&gt;"",(_xlfn.XLOOKUP(DATE(YEAR('Matrix (3)'!$C26),MONTH('Matrix (3)'!$C26),'Matrix (3)'!J$2),Events!$K:$K,Events!$J:$J)),(_xlfn.XLOOKUP(DATE(YEAR('Matrix (3)'!$C26),MONTH('Matrix (3)'!$C26),'Matrix (3)'!J$2),Events!$K:$K,Events!$J:$J))),"")</f>
        <v/>
      </c>
      <c r="K26" t="str">
        <f>IFERROR(IF(IFERROR(_xlfn.XLOOKUP(DATE(YEAR('Matrix (3)'!$C26),MONTH('Matrix (3)'!$C26),'Matrix (3)'!K$2),Events!$K$3:$K$3,Events!$J:$J),"")&lt;&gt;"",(_xlfn.XLOOKUP(DATE(YEAR('Matrix (3)'!$C26),MONTH('Matrix (3)'!$C26),'Matrix (3)'!K$2),Events!$K:$K,Events!$J:$J)),(_xlfn.XLOOKUP(DATE(YEAR('Matrix (3)'!$C26),MONTH('Matrix (3)'!$C26),'Matrix (3)'!K$2),Events!$K:$K,Events!$J:$J))),"")</f>
        <v/>
      </c>
      <c r="L26" t="str">
        <f>IFERROR(IF(IFERROR(_xlfn.XLOOKUP(DATE(YEAR('Matrix (3)'!$C26),MONTH('Matrix (3)'!$C26),'Matrix (3)'!L$2),Events!$K$3:$K$3,Events!$J:$J),"")&lt;&gt;"",(_xlfn.XLOOKUP(DATE(YEAR('Matrix (3)'!$C26),MONTH('Matrix (3)'!$C26),'Matrix (3)'!L$2),Events!$K:$K,Events!$J:$J)),(_xlfn.XLOOKUP(DATE(YEAR('Matrix (3)'!$C26),MONTH('Matrix (3)'!$C26),'Matrix (3)'!L$2),Events!$K:$K,Events!$J:$J))),"")</f>
        <v/>
      </c>
      <c r="M26" t="str">
        <f>IFERROR(IF(IFERROR(_xlfn.XLOOKUP(DATE(YEAR('Matrix (3)'!$C26),MONTH('Matrix (3)'!$C26),'Matrix (3)'!M$2),Events!$K$3:$K$3,Events!$J:$J),"")&lt;&gt;"",(_xlfn.XLOOKUP(DATE(YEAR('Matrix (3)'!$C26),MONTH('Matrix (3)'!$C26),'Matrix (3)'!M$2),Events!$K:$K,Events!$J:$J)),(_xlfn.XLOOKUP(DATE(YEAR('Matrix (3)'!$C26),MONTH('Matrix (3)'!$C26),'Matrix (3)'!M$2),Events!$K:$K,Events!$J:$J))),"")</f>
        <v/>
      </c>
      <c r="N26" t="str">
        <f>IFERROR(IF(IFERROR(_xlfn.XLOOKUP(DATE(YEAR('Matrix (3)'!$C26),MONTH('Matrix (3)'!$C26),'Matrix (3)'!N$2),Events!$K$3:$K$3,Events!$J:$J),"")&lt;&gt;"",(_xlfn.XLOOKUP(DATE(YEAR('Matrix (3)'!$C26),MONTH('Matrix (3)'!$C26),'Matrix (3)'!N$2),Events!$K:$K,Events!$J:$J)),(_xlfn.XLOOKUP(DATE(YEAR('Matrix (3)'!$C26),MONTH('Matrix (3)'!$C26),'Matrix (3)'!N$2),Events!$K:$K,Events!$J:$J))),"")</f>
        <v/>
      </c>
      <c r="O26" t="str">
        <f>IFERROR(IF(IFERROR(_xlfn.XLOOKUP(DATE(YEAR('Matrix (3)'!$C26),MONTH('Matrix (3)'!$C26),'Matrix (3)'!O$2),Events!$K$3:$K$3,Events!$J:$J),"")&lt;&gt;"",(_xlfn.XLOOKUP(DATE(YEAR('Matrix (3)'!$C26),MONTH('Matrix (3)'!$C26),'Matrix (3)'!O$2),Events!$K:$K,Events!$J:$J)),(_xlfn.XLOOKUP(DATE(YEAR('Matrix (3)'!$C26),MONTH('Matrix (3)'!$C26),'Matrix (3)'!O$2),Events!$K:$K,Events!$J:$J))),"")</f>
        <v/>
      </c>
      <c r="P26" t="str">
        <f>IFERROR(IF(IFERROR(_xlfn.XLOOKUP(DATE(YEAR('Matrix (3)'!$C26),MONTH('Matrix (3)'!$C26),'Matrix (3)'!P$2),Events!$K$3:$K$3,Events!$J:$J),"")&lt;&gt;"",(_xlfn.XLOOKUP(DATE(YEAR('Matrix (3)'!$C26),MONTH('Matrix (3)'!$C26),'Matrix (3)'!P$2),Events!$K:$K,Events!$J:$J)),(_xlfn.XLOOKUP(DATE(YEAR('Matrix (3)'!$C26),MONTH('Matrix (3)'!$C26),'Matrix (3)'!P$2),Events!$K:$K,Events!$J:$J))),"")</f>
        <v/>
      </c>
      <c r="Q26" t="str">
        <f>IFERROR(IF(IFERROR(_xlfn.XLOOKUP(DATE(YEAR('Matrix (3)'!$C26),MONTH('Matrix (3)'!$C26),'Matrix (3)'!Q$2),Events!$K$3:$K$3,Events!$J:$J),"")&lt;&gt;"",(_xlfn.XLOOKUP(DATE(YEAR('Matrix (3)'!$C26),MONTH('Matrix (3)'!$C26),'Matrix (3)'!Q$2),Events!$K:$K,Events!$J:$J)),(_xlfn.XLOOKUP(DATE(YEAR('Matrix (3)'!$C26),MONTH('Matrix (3)'!$C26),'Matrix (3)'!Q$2),Events!$K:$K,Events!$J:$J))),"")</f>
        <v/>
      </c>
      <c r="R26" t="str">
        <f>IFERROR(IF(IFERROR(_xlfn.XLOOKUP(DATE(YEAR('Matrix (3)'!$C26),MONTH('Matrix (3)'!$C26),'Matrix (3)'!R$2),Events!$K$3:$K$3,Events!$J:$J),"")&lt;&gt;"",(_xlfn.XLOOKUP(DATE(YEAR('Matrix (3)'!$C26),MONTH('Matrix (3)'!$C26),'Matrix (3)'!R$2),Events!$K:$K,Events!$J:$J)),(_xlfn.XLOOKUP(DATE(YEAR('Matrix (3)'!$C26),MONTH('Matrix (3)'!$C26),'Matrix (3)'!R$2),Events!$K:$K,Events!$J:$J))),"")</f>
        <v/>
      </c>
      <c r="S26" t="str">
        <f>IFERROR(IF(IFERROR(_xlfn.XLOOKUP(DATE(YEAR('Matrix (3)'!$C26),MONTH('Matrix (3)'!$C26),'Matrix (3)'!S$2),Events!$K$3:$K$3,Events!$J:$J),"")&lt;&gt;"",(_xlfn.XLOOKUP(DATE(YEAR('Matrix (3)'!$C26),MONTH('Matrix (3)'!$C26),'Matrix (3)'!S$2),Events!$K:$K,Events!$J:$J)),(_xlfn.XLOOKUP(DATE(YEAR('Matrix (3)'!$C26),MONTH('Matrix (3)'!$C26),'Matrix (3)'!S$2),Events!$K:$K,Events!$J:$J))),"")</f>
        <v/>
      </c>
      <c r="T26" t="str">
        <f>IFERROR(IF(IFERROR(_xlfn.XLOOKUP(DATE(YEAR('Matrix (3)'!$C26),MONTH('Matrix (3)'!$C26),'Matrix (3)'!T$2),Events!$K$3:$K$3,Events!$J:$J),"")&lt;&gt;"",(_xlfn.XLOOKUP(DATE(YEAR('Matrix (3)'!$C26),MONTH('Matrix (3)'!$C26),'Matrix (3)'!T$2),Events!$K:$K,Events!$J:$J)),(_xlfn.XLOOKUP(DATE(YEAR('Matrix (3)'!$C26),MONTH('Matrix (3)'!$C26),'Matrix (3)'!T$2),Events!$K:$K,Events!$J:$J))),"")</f>
        <v/>
      </c>
      <c r="U26" t="str">
        <f>IFERROR(IF(IFERROR(_xlfn.XLOOKUP(DATE(YEAR('Matrix (3)'!$C26),MONTH('Matrix (3)'!$C26),'Matrix (3)'!U$2),Events!$K$3:$K$3,Events!$J:$J),"")&lt;&gt;"",(_xlfn.XLOOKUP(DATE(YEAR('Matrix (3)'!$C26),MONTH('Matrix (3)'!$C26),'Matrix (3)'!U$2),Events!$K:$K,Events!$J:$J)),(_xlfn.XLOOKUP(DATE(YEAR('Matrix (3)'!$C26),MONTH('Matrix (3)'!$C26),'Matrix (3)'!U$2),Events!$K:$K,Events!$J:$J))),"")</f>
        <v/>
      </c>
      <c r="V26" t="str">
        <f>IFERROR(IF(IFERROR(_xlfn.XLOOKUP(DATE(YEAR('Matrix (3)'!$C26),MONTH('Matrix (3)'!$C26),'Matrix (3)'!V$2),Events!$K$3:$K$3,Events!$J:$J),"")&lt;&gt;"",(_xlfn.XLOOKUP(DATE(YEAR('Matrix (3)'!$C26),MONTH('Matrix (3)'!$C26),'Matrix (3)'!V$2),Events!$K:$K,Events!$J:$J)),(_xlfn.XLOOKUP(DATE(YEAR('Matrix (3)'!$C26),MONTH('Matrix (3)'!$C26),'Matrix (3)'!V$2),Events!$K:$K,Events!$J:$J))),"")</f>
        <v/>
      </c>
      <c r="W26" t="str">
        <f>IFERROR(IF(IFERROR(_xlfn.XLOOKUP(DATE(YEAR('Matrix (3)'!$C26),MONTH('Matrix (3)'!$C26),'Matrix (3)'!W$2),Events!$K$3:$K$3,Events!$J:$J),"")&lt;&gt;"",(_xlfn.XLOOKUP(DATE(YEAR('Matrix (3)'!$C26),MONTH('Matrix (3)'!$C26),'Matrix (3)'!W$2),Events!$K:$K,Events!$J:$J)),(_xlfn.XLOOKUP(DATE(YEAR('Matrix (3)'!$C26),MONTH('Matrix (3)'!$C26),'Matrix (3)'!W$2),Events!$K:$K,Events!$J:$J))),"")</f>
        <v/>
      </c>
      <c r="X26" t="str">
        <f>IFERROR(IF(IFERROR(_xlfn.XLOOKUP(DATE(YEAR('Matrix (3)'!$C26),MONTH('Matrix (3)'!$C26),'Matrix (3)'!X$2),Events!$K$3:$K$3,Events!$J:$J),"")&lt;&gt;"",(_xlfn.XLOOKUP(DATE(YEAR('Matrix (3)'!$C26),MONTH('Matrix (3)'!$C26),'Matrix (3)'!X$2),Events!$K:$K,Events!$J:$J)),(_xlfn.XLOOKUP(DATE(YEAR('Matrix (3)'!$C26),MONTH('Matrix (3)'!$C26),'Matrix (3)'!X$2),Events!$K:$K,Events!$J:$J))),"")</f>
        <v/>
      </c>
      <c r="Y26" t="str">
        <f>IFERROR(IF(IFERROR(_xlfn.XLOOKUP(DATE(YEAR('Matrix (3)'!$C26),MONTH('Matrix (3)'!$C26),'Matrix (3)'!Y$2),Events!$K$3:$K$3,Events!$J:$J),"")&lt;&gt;"",(_xlfn.XLOOKUP(DATE(YEAR('Matrix (3)'!$C26),MONTH('Matrix (3)'!$C26),'Matrix (3)'!Y$2),Events!$K:$K,Events!$J:$J)),(_xlfn.XLOOKUP(DATE(YEAR('Matrix (3)'!$C26),MONTH('Matrix (3)'!$C26),'Matrix (3)'!Y$2),Events!$K:$K,Events!$J:$J))),"")</f>
        <v/>
      </c>
      <c r="Z26" t="str">
        <f>IFERROR(IF(IFERROR(_xlfn.XLOOKUP(DATE(YEAR('Matrix (3)'!$C26),MONTH('Matrix (3)'!$C26),'Matrix (3)'!Z$2),Events!$K$3:$K$3,Events!$J:$J),"")&lt;&gt;"",(_xlfn.XLOOKUP(DATE(YEAR('Matrix (3)'!$C26),MONTH('Matrix (3)'!$C26),'Matrix (3)'!Z$2),Events!$K:$K,Events!$J:$J)),(_xlfn.XLOOKUP(DATE(YEAR('Matrix (3)'!$C26),MONTH('Matrix (3)'!$C26),'Matrix (3)'!Z$2),Events!$K:$K,Events!$J:$J))),"")</f>
        <v/>
      </c>
      <c r="AA26" t="str">
        <f>IFERROR(IF(IFERROR(_xlfn.XLOOKUP(DATE(YEAR('Matrix (3)'!$C26),MONTH('Matrix (3)'!$C26),'Matrix (3)'!AA$2),Events!$K$3:$K$3,Events!$J:$J),"")&lt;&gt;"",(_xlfn.XLOOKUP(DATE(YEAR('Matrix (3)'!$C26),MONTH('Matrix (3)'!$C26),'Matrix (3)'!AA$2),Events!$K:$K,Events!$J:$J)),(_xlfn.XLOOKUP(DATE(YEAR('Matrix (3)'!$C26),MONTH('Matrix (3)'!$C26),'Matrix (3)'!AA$2),Events!$K:$K,Events!$J:$J))),"")</f>
        <v/>
      </c>
      <c r="AB26" t="str">
        <f>IFERROR(IF(IFERROR(_xlfn.XLOOKUP(DATE(YEAR('Matrix (3)'!$C26),MONTH('Matrix (3)'!$C26),'Matrix (3)'!AB$2),Events!$K$3:$K$3,Events!$J:$J),"")&lt;&gt;"",(_xlfn.XLOOKUP(DATE(YEAR('Matrix (3)'!$C26),MONTH('Matrix (3)'!$C26),'Matrix (3)'!AB$2),Events!$K:$K,Events!$J:$J)),(_xlfn.XLOOKUP(DATE(YEAR('Matrix (3)'!$C26),MONTH('Matrix (3)'!$C26),'Matrix (3)'!AB$2),Events!$K:$K,Events!$J:$J))),"")</f>
        <v/>
      </c>
      <c r="AC26" t="str">
        <f>IFERROR(IF(IFERROR(_xlfn.XLOOKUP(DATE(YEAR('Matrix (3)'!$C26),MONTH('Matrix (3)'!$C26),'Matrix (3)'!AC$2),Events!$K$3:$K$3,Events!$J:$J),"")&lt;&gt;"",(_xlfn.XLOOKUP(DATE(YEAR('Matrix (3)'!$C26),MONTH('Matrix (3)'!$C26),'Matrix (3)'!AC$2),Events!$K:$K,Events!$J:$J)),(_xlfn.XLOOKUP(DATE(YEAR('Matrix (3)'!$C26),MONTH('Matrix (3)'!$C26),'Matrix (3)'!AC$2),Events!$K:$K,Events!$J:$J))),"")</f>
        <v/>
      </c>
      <c r="AD26" t="str">
        <f>IFERROR(IF(IFERROR(_xlfn.XLOOKUP(DATE(YEAR('Matrix (3)'!$C26),MONTH('Matrix (3)'!$C26),'Matrix (3)'!AD$2),Events!$K$3:$K$3,Events!$J:$J),"")&lt;&gt;"",(_xlfn.XLOOKUP(DATE(YEAR('Matrix (3)'!$C26),MONTH('Matrix (3)'!$C26),'Matrix (3)'!AD$2),Events!$K:$K,Events!$J:$J)),(_xlfn.XLOOKUP(DATE(YEAR('Matrix (3)'!$C26),MONTH('Matrix (3)'!$C26),'Matrix (3)'!AD$2),Events!$K:$K,Events!$J:$J))),"")</f>
        <v/>
      </c>
      <c r="AE26" t="str">
        <f>IFERROR(IF(IFERROR(_xlfn.XLOOKUP(DATE(YEAR('Matrix (3)'!$C26),MONTH('Matrix (3)'!$C26),'Matrix (3)'!AE$2),Events!$K$3:$K$3,Events!$J:$J),"")&lt;&gt;"",(_xlfn.XLOOKUP(DATE(YEAR('Matrix (3)'!$C26),MONTH('Matrix (3)'!$C26),'Matrix (3)'!AE$2),Events!$K:$K,Events!$J:$J)),(_xlfn.XLOOKUP(DATE(YEAR('Matrix (3)'!$C26),MONTH('Matrix (3)'!$C26),'Matrix (3)'!AE$2),Events!$K:$K,Events!$J:$J))),"")</f>
        <v/>
      </c>
      <c r="AF26" t="str">
        <f>IFERROR(IF(IFERROR(_xlfn.XLOOKUP(DATE(YEAR('Matrix (3)'!$C26),MONTH('Matrix (3)'!$C26),'Matrix (3)'!AF$2),Events!$K$3:$K$3,Events!$J:$J),"")&lt;&gt;"",(_xlfn.XLOOKUP(DATE(YEAR('Matrix (3)'!$C26),MONTH('Matrix (3)'!$C26),'Matrix (3)'!AF$2),Events!$K:$K,Events!$J:$J)),(_xlfn.XLOOKUP(DATE(YEAR('Matrix (3)'!$C26),MONTH('Matrix (3)'!$C26),'Matrix (3)'!AF$2),Events!$K:$K,Events!$J:$J))),"")</f>
        <v/>
      </c>
      <c r="AG26" t="str">
        <f>IFERROR(IF(IFERROR(_xlfn.XLOOKUP(DATE(YEAR('Matrix (3)'!$C26),MONTH('Matrix (3)'!$C26),'Matrix (3)'!AG$2),Events!$K$3:$K$3,Events!$J:$J),"")&lt;&gt;"",(_xlfn.XLOOKUP(DATE(YEAR('Matrix (3)'!$C26),MONTH('Matrix (3)'!$C26),'Matrix (3)'!AG$2),Events!$K:$K,Events!$J:$J)),(_xlfn.XLOOKUP(DATE(YEAR('Matrix (3)'!$C26),MONTH('Matrix (3)'!$C26),'Matrix (3)'!AG$2),Events!$K:$K,Events!$J:$J))),"")</f>
        <v/>
      </c>
      <c r="AH26" t="str">
        <f>IFERROR(IF(IFERROR(_xlfn.XLOOKUP(DATE(YEAR('Matrix (3)'!$C26),MONTH('Matrix (3)'!$C26),'Matrix (3)'!AH$2),Events!$K$3:$K$3,Events!$J:$J),"")&lt;&gt;"",(_xlfn.XLOOKUP(DATE(YEAR('Matrix (3)'!$C26),MONTH('Matrix (3)'!$C26),'Matrix (3)'!AH$2),Events!$K:$K,Events!$J:$J)),(_xlfn.XLOOKUP(DATE(YEAR('Matrix (3)'!$C26),MONTH('Matrix (3)'!$C26),'Matrix (3)'!AH$2),Events!$K:$K,Events!$J:$J))),"")</f>
        <v/>
      </c>
    </row>
    <row r="27" spans="3:34">
      <c r="C27" s="5">
        <v>46082</v>
      </c>
      <c r="D27" t="str">
        <f>IFERROR(IF(IFERROR(_xlfn.XLOOKUP(DATE(YEAR('Matrix (3)'!$C27),MONTH('Matrix (3)'!$C27),'Matrix (3)'!D$2),Events!$K$3:$K$3,Events!$J:$J),"")&lt;&gt;"",(_xlfn.XLOOKUP(DATE(YEAR('Matrix (3)'!$C27),MONTH('Matrix (3)'!$C27),'Matrix (3)'!D$2),Events!$K:$K,Events!$J:$J)),(_xlfn.XLOOKUP(DATE(YEAR('Matrix (3)'!$C27),MONTH('Matrix (3)'!$C27),'Matrix (3)'!D$2),Events!$K:$K,Events!$J:$J))),"")</f>
        <v/>
      </c>
      <c r="E27" t="str">
        <f>IFERROR(IF(IFERROR(_xlfn.XLOOKUP(DATE(YEAR('Matrix (3)'!$C27),MONTH('Matrix (3)'!$C27),'Matrix (3)'!E$2),Events!$K$3:$K$3,Events!$J:$J),"")&lt;&gt;"",(_xlfn.XLOOKUP(DATE(YEAR('Matrix (3)'!$C27),MONTH('Matrix (3)'!$C27),'Matrix (3)'!E$2),Events!$K:$K,Events!$J:$J)),(_xlfn.XLOOKUP(DATE(YEAR('Matrix (3)'!$C27),MONTH('Matrix (3)'!$C27),'Matrix (3)'!E$2),Events!$K:$K,Events!$J:$J))),"")</f>
        <v/>
      </c>
      <c r="F27" t="str">
        <f>IFERROR(IF(IFERROR(_xlfn.XLOOKUP(DATE(YEAR('Matrix (3)'!$C27),MONTH('Matrix (3)'!$C27),'Matrix (3)'!F$2),Events!$K$3:$K$3,Events!$J:$J),"")&lt;&gt;"",(_xlfn.XLOOKUP(DATE(YEAR('Matrix (3)'!$C27),MONTH('Matrix (3)'!$C27),'Matrix (3)'!F$2),Events!$K:$K,Events!$J:$J)),(_xlfn.XLOOKUP(DATE(YEAR('Matrix (3)'!$C27),MONTH('Matrix (3)'!$C27),'Matrix (3)'!F$2),Events!$K:$K,Events!$J:$J))),"")</f>
        <v/>
      </c>
      <c r="G27" t="str">
        <f>IFERROR(IF(IFERROR(_xlfn.XLOOKUP(DATE(YEAR('Matrix (3)'!$C27),MONTH('Matrix (3)'!$C27),'Matrix (3)'!G$2),Events!$K$3:$K$3,Events!$J:$J),"")&lt;&gt;"",(_xlfn.XLOOKUP(DATE(YEAR('Matrix (3)'!$C27),MONTH('Matrix (3)'!$C27),'Matrix (3)'!G$2),Events!$K:$K,Events!$J:$J)),(_xlfn.XLOOKUP(DATE(YEAR('Matrix (3)'!$C27),MONTH('Matrix (3)'!$C27),'Matrix (3)'!G$2),Events!$K:$K,Events!$J:$J))),"")</f>
        <v/>
      </c>
      <c r="H27" t="str">
        <f>IFERROR(IF(IFERROR(_xlfn.XLOOKUP(DATE(YEAR('Matrix (3)'!$C27),MONTH('Matrix (3)'!$C27),'Matrix (3)'!H$2),Events!$K$3:$K$3,Events!$J:$J),"")&lt;&gt;"",(_xlfn.XLOOKUP(DATE(YEAR('Matrix (3)'!$C27),MONTH('Matrix (3)'!$C27),'Matrix (3)'!H$2),Events!$K:$K,Events!$J:$J)),(_xlfn.XLOOKUP(DATE(YEAR('Matrix (3)'!$C27),MONTH('Matrix (3)'!$C27),'Matrix (3)'!H$2),Events!$K:$K,Events!$J:$J))),"")</f>
        <v/>
      </c>
      <c r="I27" t="str">
        <f>IFERROR(IF(IFERROR(_xlfn.XLOOKUP(DATE(YEAR('Matrix (3)'!$C27),MONTH('Matrix (3)'!$C27),'Matrix (3)'!I$2),Events!$K$3:$K$3,Events!$J:$J),"")&lt;&gt;"",(_xlfn.XLOOKUP(DATE(YEAR('Matrix (3)'!$C27),MONTH('Matrix (3)'!$C27),'Matrix (3)'!I$2),Events!$K:$K,Events!$J:$J)),(_xlfn.XLOOKUP(DATE(YEAR('Matrix (3)'!$C27),MONTH('Matrix (3)'!$C27),'Matrix (3)'!I$2),Events!$K:$K,Events!$J:$J))),"")</f>
        <v/>
      </c>
      <c r="J27" t="str">
        <f>IFERROR(IF(IFERROR(_xlfn.XLOOKUP(DATE(YEAR('Matrix (3)'!$C27),MONTH('Matrix (3)'!$C27),'Matrix (3)'!J$2),Events!$K$3:$K$3,Events!$J:$J),"")&lt;&gt;"",(_xlfn.XLOOKUP(DATE(YEAR('Matrix (3)'!$C27),MONTH('Matrix (3)'!$C27),'Matrix (3)'!J$2),Events!$K:$K,Events!$J:$J)),(_xlfn.XLOOKUP(DATE(YEAR('Matrix (3)'!$C27),MONTH('Matrix (3)'!$C27),'Matrix (3)'!J$2),Events!$K:$K,Events!$J:$J))),"")</f>
        <v/>
      </c>
      <c r="K27" t="str">
        <f>IFERROR(IF(IFERROR(_xlfn.XLOOKUP(DATE(YEAR('Matrix (3)'!$C27),MONTH('Matrix (3)'!$C27),'Matrix (3)'!K$2),Events!$K$3:$K$3,Events!$J:$J),"")&lt;&gt;"",(_xlfn.XLOOKUP(DATE(YEAR('Matrix (3)'!$C27),MONTH('Matrix (3)'!$C27),'Matrix (3)'!K$2),Events!$K:$K,Events!$J:$J)),(_xlfn.XLOOKUP(DATE(YEAR('Matrix (3)'!$C27),MONTH('Matrix (3)'!$C27),'Matrix (3)'!K$2),Events!$K:$K,Events!$J:$J))),"")</f>
        <v/>
      </c>
      <c r="L27" t="str">
        <f>IFERROR(IF(IFERROR(_xlfn.XLOOKUP(DATE(YEAR('Matrix (3)'!$C27),MONTH('Matrix (3)'!$C27),'Matrix (3)'!L$2),Events!$K$3:$K$3,Events!$J:$J),"")&lt;&gt;"",(_xlfn.XLOOKUP(DATE(YEAR('Matrix (3)'!$C27),MONTH('Matrix (3)'!$C27),'Matrix (3)'!L$2),Events!$K:$K,Events!$J:$J)),(_xlfn.XLOOKUP(DATE(YEAR('Matrix (3)'!$C27),MONTH('Matrix (3)'!$C27),'Matrix (3)'!L$2),Events!$K:$K,Events!$J:$J))),"")</f>
        <v/>
      </c>
      <c r="M27" t="str">
        <f>IFERROR(IF(IFERROR(_xlfn.XLOOKUP(DATE(YEAR('Matrix (3)'!$C27),MONTH('Matrix (3)'!$C27),'Matrix (3)'!M$2),Events!$K$3:$K$3,Events!$J:$J),"")&lt;&gt;"",(_xlfn.XLOOKUP(DATE(YEAR('Matrix (3)'!$C27),MONTH('Matrix (3)'!$C27),'Matrix (3)'!M$2),Events!$K:$K,Events!$J:$J)),(_xlfn.XLOOKUP(DATE(YEAR('Matrix (3)'!$C27),MONTH('Matrix (3)'!$C27),'Matrix (3)'!M$2),Events!$K:$K,Events!$J:$J))),"")</f>
        <v/>
      </c>
      <c r="N27" t="str">
        <f>IFERROR(IF(IFERROR(_xlfn.XLOOKUP(DATE(YEAR('Matrix (3)'!$C27),MONTH('Matrix (3)'!$C27),'Matrix (3)'!N$2),Events!$K$3:$K$3,Events!$J:$J),"")&lt;&gt;"",(_xlfn.XLOOKUP(DATE(YEAR('Matrix (3)'!$C27),MONTH('Matrix (3)'!$C27),'Matrix (3)'!N$2),Events!$K:$K,Events!$J:$J)),(_xlfn.XLOOKUP(DATE(YEAR('Matrix (3)'!$C27),MONTH('Matrix (3)'!$C27),'Matrix (3)'!N$2),Events!$K:$K,Events!$J:$J))),"")</f>
        <v/>
      </c>
      <c r="O27" t="str">
        <f>IFERROR(IF(IFERROR(_xlfn.XLOOKUP(DATE(YEAR('Matrix (3)'!$C27),MONTH('Matrix (3)'!$C27),'Matrix (3)'!O$2),Events!$K$3:$K$3,Events!$J:$J),"")&lt;&gt;"",(_xlfn.XLOOKUP(DATE(YEAR('Matrix (3)'!$C27),MONTH('Matrix (3)'!$C27),'Matrix (3)'!O$2),Events!$K:$K,Events!$J:$J)),(_xlfn.XLOOKUP(DATE(YEAR('Matrix (3)'!$C27),MONTH('Matrix (3)'!$C27),'Matrix (3)'!O$2),Events!$K:$K,Events!$J:$J))),"")</f>
        <v/>
      </c>
      <c r="P27" t="str">
        <f>IFERROR(IF(IFERROR(_xlfn.XLOOKUP(DATE(YEAR('Matrix (3)'!$C27),MONTH('Matrix (3)'!$C27),'Matrix (3)'!P$2),Events!$K$3:$K$3,Events!$J:$J),"")&lt;&gt;"",(_xlfn.XLOOKUP(DATE(YEAR('Matrix (3)'!$C27),MONTH('Matrix (3)'!$C27),'Matrix (3)'!P$2),Events!$K:$K,Events!$J:$J)),(_xlfn.XLOOKUP(DATE(YEAR('Matrix (3)'!$C27),MONTH('Matrix (3)'!$C27),'Matrix (3)'!P$2),Events!$K:$K,Events!$J:$J))),"")</f>
        <v/>
      </c>
      <c r="Q27" t="str">
        <f>IFERROR(IF(IFERROR(_xlfn.XLOOKUP(DATE(YEAR('Matrix (3)'!$C27),MONTH('Matrix (3)'!$C27),'Matrix (3)'!Q$2),Events!$K$3:$K$3,Events!$J:$J),"")&lt;&gt;"",(_xlfn.XLOOKUP(DATE(YEAR('Matrix (3)'!$C27),MONTH('Matrix (3)'!$C27),'Matrix (3)'!Q$2),Events!$K:$K,Events!$J:$J)),(_xlfn.XLOOKUP(DATE(YEAR('Matrix (3)'!$C27),MONTH('Matrix (3)'!$C27),'Matrix (3)'!Q$2),Events!$K:$K,Events!$J:$J))),"")</f>
        <v/>
      </c>
      <c r="R27" t="str">
        <f>IFERROR(IF(IFERROR(_xlfn.XLOOKUP(DATE(YEAR('Matrix (3)'!$C27),MONTH('Matrix (3)'!$C27),'Matrix (3)'!R$2),Events!$K$3:$K$3,Events!$J:$J),"")&lt;&gt;"",(_xlfn.XLOOKUP(DATE(YEAR('Matrix (3)'!$C27),MONTH('Matrix (3)'!$C27),'Matrix (3)'!R$2),Events!$K:$K,Events!$J:$J)),(_xlfn.XLOOKUP(DATE(YEAR('Matrix (3)'!$C27),MONTH('Matrix (3)'!$C27),'Matrix (3)'!R$2),Events!$K:$K,Events!$J:$J))),"")</f>
        <v/>
      </c>
      <c r="S27" t="str">
        <f>IFERROR(IF(IFERROR(_xlfn.XLOOKUP(DATE(YEAR('Matrix (3)'!$C27),MONTH('Matrix (3)'!$C27),'Matrix (3)'!S$2),Events!$K$3:$K$3,Events!$J:$J),"")&lt;&gt;"",(_xlfn.XLOOKUP(DATE(YEAR('Matrix (3)'!$C27),MONTH('Matrix (3)'!$C27),'Matrix (3)'!S$2),Events!$K:$K,Events!$J:$J)),(_xlfn.XLOOKUP(DATE(YEAR('Matrix (3)'!$C27),MONTH('Matrix (3)'!$C27),'Matrix (3)'!S$2),Events!$K:$K,Events!$J:$J))),"")</f>
        <v/>
      </c>
      <c r="T27" t="str">
        <f>IFERROR(IF(IFERROR(_xlfn.XLOOKUP(DATE(YEAR('Matrix (3)'!$C27),MONTH('Matrix (3)'!$C27),'Matrix (3)'!T$2),Events!$K$3:$K$3,Events!$J:$J),"")&lt;&gt;"",(_xlfn.XLOOKUP(DATE(YEAR('Matrix (3)'!$C27),MONTH('Matrix (3)'!$C27),'Matrix (3)'!T$2),Events!$K:$K,Events!$J:$J)),(_xlfn.XLOOKUP(DATE(YEAR('Matrix (3)'!$C27),MONTH('Matrix (3)'!$C27),'Matrix (3)'!T$2),Events!$K:$K,Events!$J:$J))),"")</f>
        <v/>
      </c>
      <c r="U27" t="str">
        <f>IFERROR(IF(IFERROR(_xlfn.XLOOKUP(DATE(YEAR('Matrix (3)'!$C27),MONTH('Matrix (3)'!$C27),'Matrix (3)'!U$2),Events!$K$3:$K$3,Events!$J:$J),"")&lt;&gt;"",(_xlfn.XLOOKUP(DATE(YEAR('Matrix (3)'!$C27),MONTH('Matrix (3)'!$C27),'Matrix (3)'!U$2),Events!$K:$K,Events!$J:$J)),(_xlfn.XLOOKUP(DATE(YEAR('Matrix (3)'!$C27),MONTH('Matrix (3)'!$C27),'Matrix (3)'!U$2),Events!$K:$K,Events!$J:$J))),"")</f>
        <v/>
      </c>
      <c r="V27" t="str">
        <f>IFERROR(IF(IFERROR(_xlfn.XLOOKUP(DATE(YEAR('Matrix (3)'!$C27),MONTH('Matrix (3)'!$C27),'Matrix (3)'!V$2),Events!$K$3:$K$3,Events!$J:$J),"")&lt;&gt;"",(_xlfn.XLOOKUP(DATE(YEAR('Matrix (3)'!$C27),MONTH('Matrix (3)'!$C27),'Matrix (3)'!V$2),Events!$K:$K,Events!$J:$J)),(_xlfn.XLOOKUP(DATE(YEAR('Matrix (3)'!$C27),MONTH('Matrix (3)'!$C27),'Matrix (3)'!V$2),Events!$K:$K,Events!$J:$J))),"")</f>
        <v/>
      </c>
      <c r="W27" t="str">
        <f>IFERROR(IF(IFERROR(_xlfn.XLOOKUP(DATE(YEAR('Matrix (3)'!$C27),MONTH('Matrix (3)'!$C27),'Matrix (3)'!W$2),Events!$K$3:$K$3,Events!$J:$J),"")&lt;&gt;"",(_xlfn.XLOOKUP(DATE(YEAR('Matrix (3)'!$C27),MONTH('Matrix (3)'!$C27),'Matrix (3)'!W$2),Events!$K:$K,Events!$J:$J)),(_xlfn.XLOOKUP(DATE(YEAR('Matrix (3)'!$C27),MONTH('Matrix (3)'!$C27),'Matrix (3)'!W$2),Events!$K:$K,Events!$J:$J))),"")</f>
        <v/>
      </c>
      <c r="X27" t="str">
        <f>IFERROR(IF(IFERROR(_xlfn.XLOOKUP(DATE(YEAR('Matrix (3)'!$C27),MONTH('Matrix (3)'!$C27),'Matrix (3)'!X$2),Events!$K$3:$K$3,Events!$J:$J),"")&lt;&gt;"",(_xlfn.XLOOKUP(DATE(YEAR('Matrix (3)'!$C27),MONTH('Matrix (3)'!$C27),'Matrix (3)'!X$2),Events!$K:$K,Events!$J:$J)),(_xlfn.XLOOKUP(DATE(YEAR('Matrix (3)'!$C27),MONTH('Matrix (3)'!$C27),'Matrix (3)'!X$2),Events!$K:$K,Events!$J:$J))),"")</f>
        <v/>
      </c>
      <c r="Y27" t="str">
        <f>IFERROR(IF(IFERROR(_xlfn.XLOOKUP(DATE(YEAR('Matrix (3)'!$C27),MONTH('Matrix (3)'!$C27),'Matrix (3)'!Y$2),Events!$K$3:$K$3,Events!$J:$J),"")&lt;&gt;"",(_xlfn.XLOOKUP(DATE(YEAR('Matrix (3)'!$C27),MONTH('Matrix (3)'!$C27),'Matrix (3)'!Y$2),Events!$K:$K,Events!$J:$J)),(_xlfn.XLOOKUP(DATE(YEAR('Matrix (3)'!$C27),MONTH('Matrix (3)'!$C27),'Matrix (3)'!Y$2),Events!$K:$K,Events!$J:$J))),"")</f>
        <v/>
      </c>
      <c r="Z27" t="str">
        <f>IFERROR(IF(IFERROR(_xlfn.XLOOKUP(DATE(YEAR('Matrix (3)'!$C27),MONTH('Matrix (3)'!$C27),'Matrix (3)'!Z$2),Events!$K$3:$K$3,Events!$J:$J),"")&lt;&gt;"",(_xlfn.XLOOKUP(DATE(YEAR('Matrix (3)'!$C27),MONTH('Matrix (3)'!$C27),'Matrix (3)'!Z$2),Events!$K:$K,Events!$J:$J)),(_xlfn.XLOOKUP(DATE(YEAR('Matrix (3)'!$C27),MONTH('Matrix (3)'!$C27),'Matrix (3)'!Z$2),Events!$K:$K,Events!$J:$J))),"")</f>
        <v/>
      </c>
      <c r="AA27" t="str">
        <f>IFERROR(IF(IFERROR(_xlfn.XLOOKUP(DATE(YEAR('Matrix (3)'!$C27),MONTH('Matrix (3)'!$C27),'Matrix (3)'!AA$2),Events!$K$3:$K$3,Events!$J:$J),"")&lt;&gt;"",(_xlfn.XLOOKUP(DATE(YEAR('Matrix (3)'!$C27),MONTH('Matrix (3)'!$C27),'Matrix (3)'!AA$2),Events!$K:$K,Events!$J:$J)),(_xlfn.XLOOKUP(DATE(YEAR('Matrix (3)'!$C27),MONTH('Matrix (3)'!$C27),'Matrix (3)'!AA$2),Events!$K:$K,Events!$J:$J))),"")</f>
        <v/>
      </c>
      <c r="AB27" t="str">
        <f>IFERROR(IF(IFERROR(_xlfn.XLOOKUP(DATE(YEAR('Matrix (3)'!$C27),MONTH('Matrix (3)'!$C27),'Matrix (3)'!AB$2),Events!$K$3:$K$3,Events!$J:$J),"")&lt;&gt;"",(_xlfn.XLOOKUP(DATE(YEAR('Matrix (3)'!$C27),MONTH('Matrix (3)'!$C27),'Matrix (3)'!AB$2),Events!$K:$K,Events!$J:$J)),(_xlfn.XLOOKUP(DATE(YEAR('Matrix (3)'!$C27),MONTH('Matrix (3)'!$C27),'Matrix (3)'!AB$2),Events!$K:$K,Events!$J:$J))),"")</f>
        <v/>
      </c>
      <c r="AC27" t="str">
        <f>IFERROR(IF(IFERROR(_xlfn.XLOOKUP(DATE(YEAR('Matrix (3)'!$C27),MONTH('Matrix (3)'!$C27),'Matrix (3)'!AC$2),Events!$K$3:$K$3,Events!$J:$J),"")&lt;&gt;"",(_xlfn.XLOOKUP(DATE(YEAR('Matrix (3)'!$C27),MONTH('Matrix (3)'!$C27),'Matrix (3)'!AC$2),Events!$K:$K,Events!$J:$J)),(_xlfn.XLOOKUP(DATE(YEAR('Matrix (3)'!$C27),MONTH('Matrix (3)'!$C27),'Matrix (3)'!AC$2),Events!$K:$K,Events!$J:$J))),"")</f>
        <v/>
      </c>
      <c r="AD27" t="str">
        <f>IFERROR(IF(IFERROR(_xlfn.XLOOKUP(DATE(YEAR('Matrix (3)'!$C27),MONTH('Matrix (3)'!$C27),'Matrix (3)'!AD$2),Events!$K$3:$K$3,Events!$J:$J),"")&lt;&gt;"",(_xlfn.XLOOKUP(DATE(YEAR('Matrix (3)'!$C27),MONTH('Matrix (3)'!$C27),'Matrix (3)'!AD$2),Events!$K:$K,Events!$J:$J)),(_xlfn.XLOOKUP(DATE(YEAR('Matrix (3)'!$C27),MONTH('Matrix (3)'!$C27),'Matrix (3)'!AD$2),Events!$K:$K,Events!$J:$J))),"")</f>
        <v/>
      </c>
      <c r="AE27" t="str">
        <f>IFERROR(IF(IFERROR(_xlfn.XLOOKUP(DATE(YEAR('Matrix (3)'!$C27),MONTH('Matrix (3)'!$C27),'Matrix (3)'!AE$2),Events!$K$3:$K$3,Events!$J:$J),"")&lt;&gt;"",(_xlfn.XLOOKUP(DATE(YEAR('Matrix (3)'!$C27),MONTH('Matrix (3)'!$C27),'Matrix (3)'!AE$2),Events!$K:$K,Events!$J:$J)),(_xlfn.XLOOKUP(DATE(YEAR('Matrix (3)'!$C27),MONTH('Matrix (3)'!$C27),'Matrix (3)'!AE$2),Events!$K:$K,Events!$J:$J))),"")</f>
        <v/>
      </c>
      <c r="AF27" t="str">
        <f>IFERROR(IF(IFERROR(_xlfn.XLOOKUP(DATE(YEAR('Matrix (3)'!$C27),MONTH('Matrix (3)'!$C27),'Matrix (3)'!AF$2),Events!$K$3:$K$3,Events!$J:$J),"")&lt;&gt;"",(_xlfn.XLOOKUP(DATE(YEAR('Matrix (3)'!$C27),MONTH('Matrix (3)'!$C27),'Matrix (3)'!AF$2),Events!$K:$K,Events!$J:$J)),(_xlfn.XLOOKUP(DATE(YEAR('Matrix (3)'!$C27),MONTH('Matrix (3)'!$C27),'Matrix (3)'!AF$2),Events!$K:$K,Events!$J:$J))),"")</f>
        <v/>
      </c>
      <c r="AG27" t="str">
        <f>IFERROR(IF(IFERROR(_xlfn.XLOOKUP(DATE(YEAR('Matrix (3)'!$C27),MONTH('Matrix (3)'!$C27),'Matrix (3)'!AG$2),Events!$K$3:$K$3,Events!$J:$J),"")&lt;&gt;"",(_xlfn.XLOOKUP(DATE(YEAR('Matrix (3)'!$C27),MONTH('Matrix (3)'!$C27),'Matrix (3)'!AG$2),Events!$K:$K,Events!$J:$J)),(_xlfn.XLOOKUP(DATE(YEAR('Matrix (3)'!$C27),MONTH('Matrix (3)'!$C27),'Matrix (3)'!AG$2),Events!$K:$K,Events!$J:$J))),"")</f>
        <v/>
      </c>
      <c r="AH27" t="str">
        <f>IFERROR(IF(IFERROR(_xlfn.XLOOKUP(DATE(YEAR('Matrix (3)'!$C27),MONTH('Matrix (3)'!$C27),'Matrix (3)'!AH$2),Events!$K$3:$K$3,Events!$J:$J),"")&lt;&gt;"",(_xlfn.XLOOKUP(DATE(YEAR('Matrix (3)'!$C27),MONTH('Matrix (3)'!$C27),'Matrix (3)'!AH$2),Events!$K:$K,Events!$J:$J)),(_xlfn.XLOOKUP(DATE(YEAR('Matrix (3)'!$C27),MONTH('Matrix (3)'!$C27),'Matrix (3)'!AH$2),Events!$K:$K,Events!$J:$J))),"")</f>
        <v/>
      </c>
    </row>
    <row r="28" spans="3:34">
      <c r="C28" s="5">
        <v>46113</v>
      </c>
      <c r="D28" t="str">
        <f>IFERROR(IF(IFERROR(_xlfn.XLOOKUP(DATE(YEAR('Matrix (3)'!$C28),MONTH('Matrix (3)'!$C28),'Matrix (3)'!D$2),Events!$K$3:$K$3,Events!$J:$J),"")&lt;&gt;"",(_xlfn.XLOOKUP(DATE(YEAR('Matrix (3)'!$C28),MONTH('Matrix (3)'!$C28),'Matrix (3)'!D$2),Events!$K:$K,Events!$J:$J)),(_xlfn.XLOOKUP(DATE(YEAR('Matrix (3)'!$C28),MONTH('Matrix (3)'!$C28),'Matrix (3)'!D$2),Events!$K:$K,Events!$J:$J))),"")</f>
        <v/>
      </c>
      <c r="E28" t="str">
        <f>IFERROR(IF(IFERROR(_xlfn.XLOOKUP(DATE(YEAR('Matrix (3)'!$C28),MONTH('Matrix (3)'!$C28),'Matrix (3)'!E$2),Events!$K$3:$K$3,Events!$J:$J),"")&lt;&gt;"",(_xlfn.XLOOKUP(DATE(YEAR('Matrix (3)'!$C28),MONTH('Matrix (3)'!$C28),'Matrix (3)'!E$2),Events!$K:$K,Events!$J:$J)),(_xlfn.XLOOKUP(DATE(YEAR('Matrix (3)'!$C28),MONTH('Matrix (3)'!$C28),'Matrix (3)'!E$2),Events!$K:$K,Events!$J:$J))),"")</f>
        <v/>
      </c>
      <c r="F28" t="str">
        <f>IFERROR(IF(IFERROR(_xlfn.XLOOKUP(DATE(YEAR('Matrix (3)'!$C28),MONTH('Matrix (3)'!$C28),'Matrix (3)'!F$2),Events!$K$3:$K$3,Events!$J:$J),"")&lt;&gt;"",(_xlfn.XLOOKUP(DATE(YEAR('Matrix (3)'!$C28),MONTH('Matrix (3)'!$C28),'Matrix (3)'!F$2),Events!$K:$K,Events!$J:$J)),(_xlfn.XLOOKUP(DATE(YEAR('Matrix (3)'!$C28),MONTH('Matrix (3)'!$C28),'Matrix (3)'!F$2),Events!$K:$K,Events!$J:$J))),"")</f>
        <v/>
      </c>
      <c r="G28" t="str">
        <f>IFERROR(IF(IFERROR(_xlfn.XLOOKUP(DATE(YEAR('Matrix (3)'!$C28),MONTH('Matrix (3)'!$C28),'Matrix (3)'!G$2),Events!$K$3:$K$3,Events!$J:$J),"")&lt;&gt;"",(_xlfn.XLOOKUP(DATE(YEAR('Matrix (3)'!$C28),MONTH('Matrix (3)'!$C28),'Matrix (3)'!G$2),Events!$K:$K,Events!$J:$J)),(_xlfn.XLOOKUP(DATE(YEAR('Matrix (3)'!$C28),MONTH('Matrix (3)'!$C28),'Matrix (3)'!G$2),Events!$K:$K,Events!$J:$J))),"")</f>
        <v/>
      </c>
      <c r="H28" t="str">
        <f>IFERROR(IF(IFERROR(_xlfn.XLOOKUP(DATE(YEAR('Matrix (3)'!$C28),MONTH('Matrix (3)'!$C28),'Matrix (3)'!H$2),Events!$K$3:$K$3,Events!$J:$J),"")&lt;&gt;"",(_xlfn.XLOOKUP(DATE(YEAR('Matrix (3)'!$C28),MONTH('Matrix (3)'!$C28),'Matrix (3)'!H$2),Events!$K:$K,Events!$J:$J)),(_xlfn.XLOOKUP(DATE(YEAR('Matrix (3)'!$C28),MONTH('Matrix (3)'!$C28),'Matrix (3)'!H$2),Events!$K:$K,Events!$J:$J))),"")</f>
        <v/>
      </c>
      <c r="I28" t="str">
        <f>IFERROR(IF(IFERROR(_xlfn.XLOOKUP(DATE(YEAR('Matrix (3)'!$C28),MONTH('Matrix (3)'!$C28),'Matrix (3)'!I$2),Events!$K$3:$K$3,Events!$J:$J),"")&lt;&gt;"",(_xlfn.XLOOKUP(DATE(YEAR('Matrix (3)'!$C28),MONTH('Matrix (3)'!$C28),'Matrix (3)'!I$2),Events!$K:$K,Events!$J:$J)),(_xlfn.XLOOKUP(DATE(YEAR('Matrix (3)'!$C28),MONTH('Matrix (3)'!$C28),'Matrix (3)'!I$2),Events!$K:$K,Events!$J:$J))),"")</f>
        <v/>
      </c>
      <c r="J28" t="str">
        <f>IFERROR(IF(IFERROR(_xlfn.XLOOKUP(DATE(YEAR('Matrix (3)'!$C28),MONTH('Matrix (3)'!$C28),'Matrix (3)'!J$2),Events!$K$3:$K$3,Events!$J:$J),"")&lt;&gt;"",(_xlfn.XLOOKUP(DATE(YEAR('Matrix (3)'!$C28),MONTH('Matrix (3)'!$C28),'Matrix (3)'!J$2),Events!$K:$K,Events!$J:$J)),(_xlfn.XLOOKUP(DATE(YEAR('Matrix (3)'!$C28),MONTH('Matrix (3)'!$C28),'Matrix (3)'!J$2),Events!$K:$K,Events!$J:$J))),"")</f>
        <v/>
      </c>
      <c r="K28" t="str">
        <f>IFERROR(IF(IFERROR(_xlfn.XLOOKUP(DATE(YEAR('Matrix (3)'!$C28),MONTH('Matrix (3)'!$C28),'Matrix (3)'!K$2),Events!$K$3:$K$3,Events!$J:$J),"")&lt;&gt;"",(_xlfn.XLOOKUP(DATE(YEAR('Matrix (3)'!$C28),MONTH('Matrix (3)'!$C28),'Matrix (3)'!K$2),Events!$K:$K,Events!$J:$J)),(_xlfn.XLOOKUP(DATE(YEAR('Matrix (3)'!$C28),MONTH('Matrix (3)'!$C28),'Matrix (3)'!K$2),Events!$K:$K,Events!$J:$J))),"")</f>
        <v/>
      </c>
      <c r="L28" t="str">
        <f>IFERROR(IF(IFERROR(_xlfn.XLOOKUP(DATE(YEAR('Matrix (3)'!$C28),MONTH('Matrix (3)'!$C28),'Matrix (3)'!L$2),Events!$K$3:$K$3,Events!$J:$J),"")&lt;&gt;"",(_xlfn.XLOOKUP(DATE(YEAR('Matrix (3)'!$C28),MONTH('Matrix (3)'!$C28),'Matrix (3)'!L$2),Events!$K:$K,Events!$J:$J)),(_xlfn.XLOOKUP(DATE(YEAR('Matrix (3)'!$C28),MONTH('Matrix (3)'!$C28),'Matrix (3)'!L$2),Events!$K:$K,Events!$J:$J))),"")</f>
        <v/>
      </c>
      <c r="M28" t="str">
        <f>IFERROR(IF(IFERROR(_xlfn.XLOOKUP(DATE(YEAR('Matrix (3)'!$C28),MONTH('Matrix (3)'!$C28),'Matrix (3)'!M$2),Events!$K$3:$K$3,Events!$J:$J),"")&lt;&gt;"",(_xlfn.XLOOKUP(DATE(YEAR('Matrix (3)'!$C28),MONTH('Matrix (3)'!$C28),'Matrix (3)'!M$2),Events!$K:$K,Events!$J:$J)),(_xlfn.XLOOKUP(DATE(YEAR('Matrix (3)'!$C28),MONTH('Matrix (3)'!$C28),'Matrix (3)'!M$2),Events!$K:$K,Events!$J:$J))),"")</f>
        <v/>
      </c>
      <c r="N28" t="str">
        <f>IFERROR(IF(IFERROR(_xlfn.XLOOKUP(DATE(YEAR('Matrix (3)'!$C28),MONTH('Matrix (3)'!$C28),'Matrix (3)'!N$2),Events!$K$3:$K$3,Events!$J:$J),"")&lt;&gt;"",(_xlfn.XLOOKUP(DATE(YEAR('Matrix (3)'!$C28),MONTH('Matrix (3)'!$C28),'Matrix (3)'!N$2),Events!$K:$K,Events!$J:$J)),(_xlfn.XLOOKUP(DATE(YEAR('Matrix (3)'!$C28),MONTH('Matrix (3)'!$C28),'Matrix (3)'!N$2),Events!$K:$K,Events!$J:$J))),"")</f>
        <v/>
      </c>
      <c r="O28" t="str">
        <f>IFERROR(IF(IFERROR(_xlfn.XLOOKUP(DATE(YEAR('Matrix (3)'!$C28),MONTH('Matrix (3)'!$C28),'Matrix (3)'!O$2),Events!$K$3:$K$3,Events!$J:$J),"")&lt;&gt;"",(_xlfn.XLOOKUP(DATE(YEAR('Matrix (3)'!$C28),MONTH('Matrix (3)'!$C28),'Matrix (3)'!O$2),Events!$K:$K,Events!$J:$J)),(_xlfn.XLOOKUP(DATE(YEAR('Matrix (3)'!$C28),MONTH('Matrix (3)'!$C28),'Matrix (3)'!O$2),Events!$K:$K,Events!$J:$J))),"")</f>
        <v/>
      </c>
      <c r="P28" t="str">
        <f>IFERROR(IF(IFERROR(_xlfn.XLOOKUP(DATE(YEAR('Matrix (3)'!$C28),MONTH('Matrix (3)'!$C28),'Matrix (3)'!P$2),Events!$K$3:$K$3,Events!$J:$J),"")&lt;&gt;"",(_xlfn.XLOOKUP(DATE(YEAR('Matrix (3)'!$C28),MONTH('Matrix (3)'!$C28),'Matrix (3)'!P$2),Events!$K:$K,Events!$J:$J)),(_xlfn.XLOOKUP(DATE(YEAR('Matrix (3)'!$C28),MONTH('Matrix (3)'!$C28),'Matrix (3)'!P$2),Events!$K:$K,Events!$J:$J))),"")</f>
        <v/>
      </c>
      <c r="Q28" t="str">
        <f>IFERROR(IF(IFERROR(_xlfn.XLOOKUP(DATE(YEAR('Matrix (3)'!$C28),MONTH('Matrix (3)'!$C28),'Matrix (3)'!Q$2),Events!$K$3:$K$3,Events!$J:$J),"")&lt;&gt;"",(_xlfn.XLOOKUP(DATE(YEAR('Matrix (3)'!$C28),MONTH('Matrix (3)'!$C28),'Matrix (3)'!Q$2),Events!$K:$K,Events!$J:$J)),(_xlfn.XLOOKUP(DATE(YEAR('Matrix (3)'!$C28),MONTH('Matrix (3)'!$C28),'Matrix (3)'!Q$2),Events!$K:$K,Events!$J:$J))),"")</f>
        <v/>
      </c>
      <c r="R28" t="str">
        <f>IFERROR(IF(IFERROR(_xlfn.XLOOKUP(DATE(YEAR('Matrix (3)'!$C28),MONTH('Matrix (3)'!$C28),'Matrix (3)'!R$2),Events!$K$3:$K$3,Events!$J:$J),"")&lt;&gt;"",(_xlfn.XLOOKUP(DATE(YEAR('Matrix (3)'!$C28),MONTH('Matrix (3)'!$C28),'Matrix (3)'!R$2),Events!$K:$K,Events!$J:$J)),(_xlfn.XLOOKUP(DATE(YEAR('Matrix (3)'!$C28),MONTH('Matrix (3)'!$C28),'Matrix (3)'!R$2),Events!$K:$K,Events!$J:$J))),"")</f>
        <v/>
      </c>
      <c r="S28" t="str">
        <f>IFERROR(IF(IFERROR(_xlfn.XLOOKUP(DATE(YEAR('Matrix (3)'!$C28),MONTH('Matrix (3)'!$C28),'Matrix (3)'!S$2),Events!$K$3:$K$3,Events!$J:$J),"")&lt;&gt;"",(_xlfn.XLOOKUP(DATE(YEAR('Matrix (3)'!$C28),MONTH('Matrix (3)'!$C28),'Matrix (3)'!S$2),Events!$K:$K,Events!$J:$J)),(_xlfn.XLOOKUP(DATE(YEAR('Matrix (3)'!$C28),MONTH('Matrix (3)'!$C28),'Matrix (3)'!S$2),Events!$K:$K,Events!$J:$J))),"")</f>
        <v/>
      </c>
      <c r="T28" t="str">
        <f>IFERROR(IF(IFERROR(_xlfn.XLOOKUP(DATE(YEAR('Matrix (3)'!$C28),MONTH('Matrix (3)'!$C28),'Matrix (3)'!T$2),Events!$K$3:$K$3,Events!$J:$J),"")&lt;&gt;"",(_xlfn.XLOOKUP(DATE(YEAR('Matrix (3)'!$C28),MONTH('Matrix (3)'!$C28),'Matrix (3)'!T$2),Events!$K:$K,Events!$J:$J)),(_xlfn.XLOOKUP(DATE(YEAR('Matrix (3)'!$C28),MONTH('Matrix (3)'!$C28),'Matrix (3)'!T$2),Events!$K:$K,Events!$J:$J))),"")</f>
        <v/>
      </c>
      <c r="U28" t="str">
        <f>IFERROR(IF(IFERROR(_xlfn.XLOOKUP(DATE(YEAR('Matrix (3)'!$C28),MONTH('Matrix (3)'!$C28),'Matrix (3)'!U$2),Events!$K$3:$K$3,Events!$J:$J),"")&lt;&gt;"",(_xlfn.XLOOKUP(DATE(YEAR('Matrix (3)'!$C28),MONTH('Matrix (3)'!$C28),'Matrix (3)'!U$2),Events!$K:$K,Events!$J:$J)),(_xlfn.XLOOKUP(DATE(YEAR('Matrix (3)'!$C28),MONTH('Matrix (3)'!$C28),'Matrix (3)'!U$2),Events!$K:$K,Events!$J:$J))),"")</f>
        <v/>
      </c>
      <c r="V28" t="str">
        <f>IFERROR(IF(IFERROR(_xlfn.XLOOKUP(DATE(YEAR('Matrix (3)'!$C28),MONTH('Matrix (3)'!$C28),'Matrix (3)'!V$2),Events!$K$3:$K$3,Events!$J:$J),"")&lt;&gt;"",(_xlfn.XLOOKUP(DATE(YEAR('Matrix (3)'!$C28),MONTH('Matrix (3)'!$C28),'Matrix (3)'!V$2),Events!$K:$K,Events!$J:$J)),(_xlfn.XLOOKUP(DATE(YEAR('Matrix (3)'!$C28),MONTH('Matrix (3)'!$C28),'Matrix (3)'!V$2),Events!$K:$K,Events!$J:$J))),"")</f>
        <v/>
      </c>
      <c r="W28" t="str">
        <f>IFERROR(IF(IFERROR(_xlfn.XLOOKUP(DATE(YEAR('Matrix (3)'!$C28),MONTH('Matrix (3)'!$C28),'Matrix (3)'!W$2),Events!$K$3:$K$3,Events!$J:$J),"")&lt;&gt;"",(_xlfn.XLOOKUP(DATE(YEAR('Matrix (3)'!$C28),MONTH('Matrix (3)'!$C28),'Matrix (3)'!W$2),Events!$K:$K,Events!$J:$J)),(_xlfn.XLOOKUP(DATE(YEAR('Matrix (3)'!$C28),MONTH('Matrix (3)'!$C28),'Matrix (3)'!W$2),Events!$K:$K,Events!$J:$J))),"")</f>
        <v/>
      </c>
      <c r="X28" t="str">
        <f>IFERROR(IF(IFERROR(_xlfn.XLOOKUP(DATE(YEAR('Matrix (3)'!$C28),MONTH('Matrix (3)'!$C28),'Matrix (3)'!X$2),Events!$K$3:$K$3,Events!$J:$J),"")&lt;&gt;"",(_xlfn.XLOOKUP(DATE(YEAR('Matrix (3)'!$C28),MONTH('Matrix (3)'!$C28),'Matrix (3)'!X$2),Events!$K:$K,Events!$J:$J)),(_xlfn.XLOOKUP(DATE(YEAR('Matrix (3)'!$C28),MONTH('Matrix (3)'!$C28),'Matrix (3)'!X$2),Events!$K:$K,Events!$J:$J))),"")</f>
        <v/>
      </c>
      <c r="Y28" t="str">
        <f>IFERROR(IF(IFERROR(_xlfn.XLOOKUP(DATE(YEAR('Matrix (3)'!$C28),MONTH('Matrix (3)'!$C28),'Matrix (3)'!Y$2),Events!$K$3:$K$3,Events!$J:$J),"")&lt;&gt;"",(_xlfn.XLOOKUP(DATE(YEAR('Matrix (3)'!$C28),MONTH('Matrix (3)'!$C28),'Matrix (3)'!Y$2),Events!$K:$K,Events!$J:$J)),(_xlfn.XLOOKUP(DATE(YEAR('Matrix (3)'!$C28),MONTH('Matrix (3)'!$C28),'Matrix (3)'!Y$2),Events!$K:$K,Events!$J:$J))),"")</f>
        <v/>
      </c>
      <c r="Z28" t="str">
        <f>IFERROR(IF(IFERROR(_xlfn.XLOOKUP(DATE(YEAR('Matrix (3)'!$C28),MONTH('Matrix (3)'!$C28),'Matrix (3)'!Z$2),Events!$K$3:$K$3,Events!$J:$J),"")&lt;&gt;"",(_xlfn.XLOOKUP(DATE(YEAR('Matrix (3)'!$C28),MONTH('Matrix (3)'!$C28),'Matrix (3)'!Z$2),Events!$K:$K,Events!$J:$J)),(_xlfn.XLOOKUP(DATE(YEAR('Matrix (3)'!$C28),MONTH('Matrix (3)'!$C28),'Matrix (3)'!Z$2),Events!$K:$K,Events!$J:$J))),"")</f>
        <v/>
      </c>
      <c r="AA28" t="str">
        <f>IFERROR(IF(IFERROR(_xlfn.XLOOKUP(DATE(YEAR('Matrix (3)'!$C28),MONTH('Matrix (3)'!$C28),'Matrix (3)'!AA$2),Events!$K$3:$K$3,Events!$J:$J),"")&lt;&gt;"",(_xlfn.XLOOKUP(DATE(YEAR('Matrix (3)'!$C28),MONTH('Matrix (3)'!$C28),'Matrix (3)'!AA$2),Events!$K:$K,Events!$J:$J)),(_xlfn.XLOOKUP(DATE(YEAR('Matrix (3)'!$C28),MONTH('Matrix (3)'!$C28),'Matrix (3)'!AA$2),Events!$K:$K,Events!$J:$J))),"")</f>
        <v/>
      </c>
      <c r="AB28" t="str">
        <f>IFERROR(IF(IFERROR(_xlfn.XLOOKUP(DATE(YEAR('Matrix (3)'!$C28),MONTH('Matrix (3)'!$C28),'Matrix (3)'!AB$2),Events!$K$3:$K$3,Events!$J:$J),"")&lt;&gt;"",(_xlfn.XLOOKUP(DATE(YEAR('Matrix (3)'!$C28),MONTH('Matrix (3)'!$C28),'Matrix (3)'!AB$2),Events!$K:$K,Events!$J:$J)),(_xlfn.XLOOKUP(DATE(YEAR('Matrix (3)'!$C28),MONTH('Matrix (3)'!$C28),'Matrix (3)'!AB$2),Events!$K:$K,Events!$J:$J))),"")</f>
        <v/>
      </c>
      <c r="AC28" t="str">
        <f>IFERROR(IF(IFERROR(_xlfn.XLOOKUP(DATE(YEAR('Matrix (3)'!$C28),MONTH('Matrix (3)'!$C28),'Matrix (3)'!AC$2),Events!$K$3:$K$3,Events!$J:$J),"")&lt;&gt;"",(_xlfn.XLOOKUP(DATE(YEAR('Matrix (3)'!$C28),MONTH('Matrix (3)'!$C28),'Matrix (3)'!AC$2),Events!$K:$K,Events!$J:$J)),(_xlfn.XLOOKUP(DATE(YEAR('Matrix (3)'!$C28),MONTH('Matrix (3)'!$C28),'Matrix (3)'!AC$2),Events!$K:$K,Events!$J:$J))),"")</f>
        <v/>
      </c>
      <c r="AD28" t="str">
        <f>IFERROR(IF(IFERROR(_xlfn.XLOOKUP(DATE(YEAR('Matrix (3)'!$C28),MONTH('Matrix (3)'!$C28),'Matrix (3)'!AD$2),Events!$K$3:$K$3,Events!$J:$J),"")&lt;&gt;"",(_xlfn.XLOOKUP(DATE(YEAR('Matrix (3)'!$C28),MONTH('Matrix (3)'!$C28),'Matrix (3)'!AD$2),Events!$K:$K,Events!$J:$J)),(_xlfn.XLOOKUP(DATE(YEAR('Matrix (3)'!$C28),MONTH('Matrix (3)'!$C28),'Matrix (3)'!AD$2),Events!$K:$K,Events!$J:$J))),"")</f>
        <v/>
      </c>
      <c r="AE28" t="str">
        <f>IFERROR(IF(IFERROR(_xlfn.XLOOKUP(DATE(YEAR('Matrix (3)'!$C28),MONTH('Matrix (3)'!$C28),'Matrix (3)'!AE$2),Events!$K$3:$K$3,Events!$J:$J),"")&lt;&gt;"",(_xlfn.XLOOKUP(DATE(YEAR('Matrix (3)'!$C28),MONTH('Matrix (3)'!$C28),'Matrix (3)'!AE$2),Events!$K:$K,Events!$J:$J)),(_xlfn.XLOOKUP(DATE(YEAR('Matrix (3)'!$C28),MONTH('Matrix (3)'!$C28),'Matrix (3)'!AE$2),Events!$K:$K,Events!$J:$J))),"")</f>
        <v/>
      </c>
      <c r="AF28" t="str">
        <f>IFERROR(IF(IFERROR(_xlfn.XLOOKUP(DATE(YEAR('Matrix (3)'!$C28),MONTH('Matrix (3)'!$C28),'Matrix (3)'!AF$2),Events!$K$3:$K$3,Events!$J:$J),"")&lt;&gt;"",(_xlfn.XLOOKUP(DATE(YEAR('Matrix (3)'!$C28),MONTH('Matrix (3)'!$C28),'Matrix (3)'!AF$2),Events!$K:$K,Events!$J:$J)),(_xlfn.XLOOKUP(DATE(YEAR('Matrix (3)'!$C28),MONTH('Matrix (3)'!$C28),'Matrix (3)'!AF$2),Events!$K:$K,Events!$J:$J))),"")</f>
        <v/>
      </c>
      <c r="AG28" t="str">
        <f>IFERROR(IF(IFERROR(_xlfn.XLOOKUP(DATE(YEAR('Matrix (3)'!$C28),MONTH('Matrix (3)'!$C28),'Matrix (3)'!AG$2),Events!$K$3:$K$3,Events!$J:$J),"")&lt;&gt;"",(_xlfn.XLOOKUP(DATE(YEAR('Matrix (3)'!$C28),MONTH('Matrix (3)'!$C28),'Matrix (3)'!AG$2),Events!$K:$K,Events!$J:$J)),(_xlfn.XLOOKUP(DATE(YEAR('Matrix (3)'!$C28),MONTH('Matrix (3)'!$C28),'Matrix (3)'!AG$2),Events!$K:$K,Events!$J:$J))),"")</f>
        <v/>
      </c>
      <c r="AH28" t="str">
        <f>IFERROR(IF(IFERROR(_xlfn.XLOOKUP(DATE(YEAR('Matrix (3)'!$C28),MONTH('Matrix (3)'!$C28),'Matrix (3)'!AH$2),Events!$K$3:$K$3,Events!$J:$J),"")&lt;&gt;"",(_xlfn.XLOOKUP(DATE(YEAR('Matrix (3)'!$C28),MONTH('Matrix (3)'!$C28),'Matrix (3)'!AH$2),Events!$K:$K,Events!$J:$J)),(_xlfn.XLOOKUP(DATE(YEAR('Matrix (3)'!$C28),MONTH('Matrix (3)'!$C28),'Matrix (3)'!AH$2),Events!$K:$K,Events!$J:$J))),"")</f>
        <v/>
      </c>
    </row>
    <row r="29" spans="3:34">
      <c r="C29" s="5">
        <v>46143</v>
      </c>
      <c r="D29" t="str">
        <f>IFERROR(IF(IFERROR(_xlfn.XLOOKUP(DATE(YEAR('Matrix (3)'!$C29),MONTH('Matrix (3)'!$C29),'Matrix (3)'!D$2),Events!$K$3:$K$3,Events!$J:$J),"")&lt;&gt;"",(_xlfn.XLOOKUP(DATE(YEAR('Matrix (3)'!$C29),MONTH('Matrix (3)'!$C29),'Matrix (3)'!D$2),Events!$K:$K,Events!$J:$J)),(_xlfn.XLOOKUP(DATE(YEAR('Matrix (3)'!$C29),MONTH('Matrix (3)'!$C29),'Matrix (3)'!D$2),Events!$K:$K,Events!$J:$J))),"")</f>
        <v/>
      </c>
      <c r="E29" t="str">
        <f>IFERROR(IF(IFERROR(_xlfn.XLOOKUP(DATE(YEAR('Matrix (3)'!$C29),MONTH('Matrix (3)'!$C29),'Matrix (3)'!E$2),Events!$K$3:$K$3,Events!$J:$J),"")&lt;&gt;"",(_xlfn.XLOOKUP(DATE(YEAR('Matrix (3)'!$C29),MONTH('Matrix (3)'!$C29),'Matrix (3)'!E$2),Events!$K:$K,Events!$J:$J)),(_xlfn.XLOOKUP(DATE(YEAR('Matrix (3)'!$C29),MONTH('Matrix (3)'!$C29),'Matrix (3)'!E$2),Events!$K:$K,Events!$J:$J))),"")</f>
        <v/>
      </c>
      <c r="F29" t="str">
        <f>IFERROR(IF(IFERROR(_xlfn.XLOOKUP(DATE(YEAR('Matrix (3)'!$C29),MONTH('Matrix (3)'!$C29),'Matrix (3)'!F$2),Events!$K$3:$K$3,Events!$J:$J),"")&lt;&gt;"",(_xlfn.XLOOKUP(DATE(YEAR('Matrix (3)'!$C29),MONTH('Matrix (3)'!$C29),'Matrix (3)'!F$2),Events!$K:$K,Events!$J:$J)),(_xlfn.XLOOKUP(DATE(YEAR('Matrix (3)'!$C29),MONTH('Matrix (3)'!$C29),'Matrix (3)'!F$2),Events!$K:$K,Events!$J:$J))),"")</f>
        <v/>
      </c>
      <c r="G29" t="str">
        <f>IFERROR(IF(IFERROR(_xlfn.XLOOKUP(DATE(YEAR('Matrix (3)'!$C29),MONTH('Matrix (3)'!$C29),'Matrix (3)'!G$2),Events!$K$3:$K$3,Events!$J:$J),"")&lt;&gt;"",(_xlfn.XLOOKUP(DATE(YEAR('Matrix (3)'!$C29),MONTH('Matrix (3)'!$C29),'Matrix (3)'!G$2),Events!$K:$K,Events!$J:$J)),(_xlfn.XLOOKUP(DATE(YEAR('Matrix (3)'!$C29),MONTH('Matrix (3)'!$C29),'Matrix (3)'!G$2),Events!$K:$K,Events!$J:$J))),"")</f>
        <v/>
      </c>
      <c r="H29" t="str">
        <f>IFERROR(IF(IFERROR(_xlfn.XLOOKUP(DATE(YEAR('Matrix (3)'!$C29),MONTH('Matrix (3)'!$C29),'Matrix (3)'!H$2),Events!$K$3:$K$3,Events!$J:$J),"")&lt;&gt;"",(_xlfn.XLOOKUP(DATE(YEAR('Matrix (3)'!$C29),MONTH('Matrix (3)'!$C29),'Matrix (3)'!H$2),Events!$K:$K,Events!$J:$J)),(_xlfn.XLOOKUP(DATE(YEAR('Matrix (3)'!$C29),MONTH('Matrix (3)'!$C29),'Matrix (3)'!H$2),Events!$K:$K,Events!$J:$J))),"")</f>
        <v/>
      </c>
      <c r="I29" t="str">
        <f>IFERROR(IF(IFERROR(_xlfn.XLOOKUP(DATE(YEAR('Matrix (3)'!$C29),MONTH('Matrix (3)'!$C29),'Matrix (3)'!I$2),Events!$K$3:$K$3,Events!$J:$J),"")&lt;&gt;"",(_xlfn.XLOOKUP(DATE(YEAR('Matrix (3)'!$C29),MONTH('Matrix (3)'!$C29),'Matrix (3)'!I$2),Events!$K:$K,Events!$J:$J)),(_xlfn.XLOOKUP(DATE(YEAR('Matrix (3)'!$C29),MONTH('Matrix (3)'!$C29),'Matrix (3)'!I$2),Events!$K:$K,Events!$J:$J))),"")</f>
        <v/>
      </c>
      <c r="J29" t="str">
        <f>IFERROR(IF(IFERROR(_xlfn.XLOOKUP(DATE(YEAR('Matrix (3)'!$C29),MONTH('Matrix (3)'!$C29),'Matrix (3)'!J$2),Events!$K$3:$K$3,Events!$J:$J),"")&lt;&gt;"",(_xlfn.XLOOKUP(DATE(YEAR('Matrix (3)'!$C29),MONTH('Matrix (3)'!$C29),'Matrix (3)'!J$2),Events!$K:$K,Events!$J:$J)),(_xlfn.XLOOKUP(DATE(YEAR('Matrix (3)'!$C29),MONTH('Matrix (3)'!$C29),'Matrix (3)'!J$2),Events!$K:$K,Events!$J:$J))),"")</f>
        <v/>
      </c>
      <c r="K29" t="str">
        <f>IFERROR(IF(IFERROR(_xlfn.XLOOKUP(DATE(YEAR('Matrix (3)'!$C29),MONTH('Matrix (3)'!$C29),'Matrix (3)'!K$2),Events!$K$3:$K$3,Events!$J:$J),"")&lt;&gt;"",(_xlfn.XLOOKUP(DATE(YEAR('Matrix (3)'!$C29),MONTH('Matrix (3)'!$C29),'Matrix (3)'!K$2),Events!$K:$K,Events!$J:$J)),(_xlfn.XLOOKUP(DATE(YEAR('Matrix (3)'!$C29),MONTH('Matrix (3)'!$C29),'Matrix (3)'!K$2),Events!$K:$K,Events!$J:$J))),"")</f>
        <v/>
      </c>
      <c r="L29" t="str">
        <f>IFERROR(IF(IFERROR(_xlfn.XLOOKUP(DATE(YEAR('Matrix (3)'!$C29),MONTH('Matrix (3)'!$C29),'Matrix (3)'!L$2),Events!$K$3:$K$3,Events!$J:$J),"")&lt;&gt;"",(_xlfn.XLOOKUP(DATE(YEAR('Matrix (3)'!$C29),MONTH('Matrix (3)'!$C29),'Matrix (3)'!L$2),Events!$K:$K,Events!$J:$J)),(_xlfn.XLOOKUP(DATE(YEAR('Matrix (3)'!$C29),MONTH('Matrix (3)'!$C29),'Matrix (3)'!L$2),Events!$K:$K,Events!$J:$J))),"")</f>
        <v/>
      </c>
      <c r="M29" t="str">
        <f>IFERROR(IF(IFERROR(_xlfn.XLOOKUP(DATE(YEAR('Matrix (3)'!$C29),MONTH('Matrix (3)'!$C29),'Matrix (3)'!M$2),Events!$K$3:$K$3,Events!$J:$J),"")&lt;&gt;"",(_xlfn.XLOOKUP(DATE(YEAR('Matrix (3)'!$C29),MONTH('Matrix (3)'!$C29),'Matrix (3)'!M$2),Events!$K:$K,Events!$J:$J)),(_xlfn.XLOOKUP(DATE(YEAR('Matrix (3)'!$C29),MONTH('Matrix (3)'!$C29),'Matrix (3)'!M$2),Events!$K:$K,Events!$J:$J))),"")</f>
        <v/>
      </c>
      <c r="N29" t="str">
        <f>IFERROR(IF(IFERROR(_xlfn.XLOOKUP(DATE(YEAR('Matrix (3)'!$C29),MONTH('Matrix (3)'!$C29),'Matrix (3)'!N$2),Events!$K$3:$K$3,Events!$J:$J),"")&lt;&gt;"",(_xlfn.XLOOKUP(DATE(YEAR('Matrix (3)'!$C29),MONTH('Matrix (3)'!$C29),'Matrix (3)'!N$2),Events!$K:$K,Events!$J:$J)),(_xlfn.XLOOKUP(DATE(YEAR('Matrix (3)'!$C29),MONTH('Matrix (3)'!$C29),'Matrix (3)'!N$2),Events!$K:$K,Events!$J:$J))),"")</f>
        <v/>
      </c>
      <c r="O29" t="str">
        <f>IFERROR(IF(IFERROR(_xlfn.XLOOKUP(DATE(YEAR('Matrix (3)'!$C29),MONTH('Matrix (3)'!$C29),'Matrix (3)'!O$2),Events!$K$3:$K$3,Events!$J:$J),"")&lt;&gt;"",(_xlfn.XLOOKUP(DATE(YEAR('Matrix (3)'!$C29),MONTH('Matrix (3)'!$C29),'Matrix (3)'!O$2),Events!$K:$K,Events!$J:$J)),(_xlfn.XLOOKUP(DATE(YEAR('Matrix (3)'!$C29),MONTH('Matrix (3)'!$C29),'Matrix (3)'!O$2),Events!$K:$K,Events!$J:$J))),"")</f>
        <v/>
      </c>
      <c r="P29" t="str">
        <f>IFERROR(IF(IFERROR(_xlfn.XLOOKUP(DATE(YEAR('Matrix (3)'!$C29),MONTH('Matrix (3)'!$C29),'Matrix (3)'!P$2),Events!$K$3:$K$3,Events!$J:$J),"")&lt;&gt;"",(_xlfn.XLOOKUP(DATE(YEAR('Matrix (3)'!$C29),MONTH('Matrix (3)'!$C29),'Matrix (3)'!P$2),Events!$K:$K,Events!$J:$J)),(_xlfn.XLOOKUP(DATE(YEAR('Matrix (3)'!$C29),MONTH('Matrix (3)'!$C29),'Matrix (3)'!P$2),Events!$K:$K,Events!$J:$J))),"")</f>
        <v/>
      </c>
      <c r="Q29" t="str">
        <f>IFERROR(IF(IFERROR(_xlfn.XLOOKUP(DATE(YEAR('Matrix (3)'!$C29),MONTH('Matrix (3)'!$C29),'Matrix (3)'!Q$2),Events!$K$3:$K$3,Events!$J:$J),"")&lt;&gt;"",(_xlfn.XLOOKUP(DATE(YEAR('Matrix (3)'!$C29),MONTH('Matrix (3)'!$C29),'Matrix (3)'!Q$2),Events!$K:$K,Events!$J:$J)),(_xlfn.XLOOKUP(DATE(YEAR('Matrix (3)'!$C29),MONTH('Matrix (3)'!$C29),'Matrix (3)'!Q$2),Events!$K:$K,Events!$J:$J))),"")</f>
        <v/>
      </c>
      <c r="R29" t="str">
        <f>IFERROR(IF(IFERROR(_xlfn.XLOOKUP(DATE(YEAR('Matrix (3)'!$C29),MONTH('Matrix (3)'!$C29),'Matrix (3)'!R$2),Events!$K$3:$K$3,Events!$J:$J),"")&lt;&gt;"",(_xlfn.XLOOKUP(DATE(YEAR('Matrix (3)'!$C29),MONTH('Matrix (3)'!$C29),'Matrix (3)'!R$2),Events!$K:$K,Events!$J:$J)),(_xlfn.XLOOKUP(DATE(YEAR('Matrix (3)'!$C29),MONTH('Matrix (3)'!$C29),'Matrix (3)'!R$2),Events!$K:$K,Events!$J:$J))),"")</f>
        <v/>
      </c>
      <c r="S29" t="str">
        <f>IFERROR(IF(IFERROR(_xlfn.XLOOKUP(DATE(YEAR('Matrix (3)'!$C29),MONTH('Matrix (3)'!$C29),'Matrix (3)'!S$2),Events!$K$3:$K$3,Events!$J:$J),"")&lt;&gt;"",(_xlfn.XLOOKUP(DATE(YEAR('Matrix (3)'!$C29),MONTH('Matrix (3)'!$C29),'Matrix (3)'!S$2),Events!$K:$K,Events!$J:$J)),(_xlfn.XLOOKUP(DATE(YEAR('Matrix (3)'!$C29),MONTH('Matrix (3)'!$C29),'Matrix (3)'!S$2),Events!$K:$K,Events!$J:$J))),"")</f>
        <v/>
      </c>
      <c r="T29" t="str">
        <f>IFERROR(IF(IFERROR(_xlfn.XLOOKUP(DATE(YEAR('Matrix (3)'!$C29),MONTH('Matrix (3)'!$C29),'Matrix (3)'!T$2),Events!$K$3:$K$3,Events!$J:$J),"")&lt;&gt;"",(_xlfn.XLOOKUP(DATE(YEAR('Matrix (3)'!$C29),MONTH('Matrix (3)'!$C29),'Matrix (3)'!T$2),Events!$K:$K,Events!$J:$J)),(_xlfn.XLOOKUP(DATE(YEAR('Matrix (3)'!$C29),MONTH('Matrix (3)'!$C29),'Matrix (3)'!T$2),Events!$K:$K,Events!$J:$J))),"")</f>
        <v/>
      </c>
      <c r="U29" t="str">
        <f>IFERROR(IF(IFERROR(_xlfn.XLOOKUP(DATE(YEAR('Matrix (3)'!$C29),MONTH('Matrix (3)'!$C29),'Matrix (3)'!U$2),Events!$K$3:$K$3,Events!$J:$J),"")&lt;&gt;"",(_xlfn.XLOOKUP(DATE(YEAR('Matrix (3)'!$C29),MONTH('Matrix (3)'!$C29),'Matrix (3)'!U$2),Events!$K:$K,Events!$J:$J)),(_xlfn.XLOOKUP(DATE(YEAR('Matrix (3)'!$C29),MONTH('Matrix (3)'!$C29),'Matrix (3)'!U$2),Events!$K:$K,Events!$J:$J))),"")</f>
        <v/>
      </c>
      <c r="V29" t="str">
        <f>IFERROR(IF(IFERROR(_xlfn.XLOOKUP(DATE(YEAR('Matrix (3)'!$C29),MONTH('Matrix (3)'!$C29),'Matrix (3)'!V$2),Events!$K$3:$K$3,Events!$J:$J),"")&lt;&gt;"",(_xlfn.XLOOKUP(DATE(YEAR('Matrix (3)'!$C29),MONTH('Matrix (3)'!$C29),'Matrix (3)'!V$2),Events!$K:$K,Events!$J:$J)),(_xlfn.XLOOKUP(DATE(YEAR('Matrix (3)'!$C29),MONTH('Matrix (3)'!$C29),'Matrix (3)'!V$2),Events!$K:$K,Events!$J:$J))),"")</f>
        <v/>
      </c>
      <c r="W29" t="str">
        <f>IFERROR(IF(IFERROR(_xlfn.XLOOKUP(DATE(YEAR('Matrix (3)'!$C29),MONTH('Matrix (3)'!$C29),'Matrix (3)'!W$2),Events!$K$3:$K$3,Events!$J:$J),"")&lt;&gt;"",(_xlfn.XLOOKUP(DATE(YEAR('Matrix (3)'!$C29),MONTH('Matrix (3)'!$C29),'Matrix (3)'!W$2),Events!$K:$K,Events!$J:$J)),(_xlfn.XLOOKUP(DATE(YEAR('Matrix (3)'!$C29),MONTH('Matrix (3)'!$C29),'Matrix (3)'!W$2),Events!$K:$K,Events!$J:$J))),"")</f>
        <v/>
      </c>
      <c r="X29" t="str">
        <f>IFERROR(IF(IFERROR(_xlfn.XLOOKUP(DATE(YEAR('Matrix (3)'!$C29),MONTH('Matrix (3)'!$C29),'Matrix (3)'!X$2),Events!$K$3:$K$3,Events!$J:$J),"")&lt;&gt;"",(_xlfn.XLOOKUP(DATE(YEAR('Matrix (3)'!$C29),MONTH('Matrix (3)'!$C29),'Matrix (3)'!X$2),Events!$K:$K,Events!$J:$J)),(_xlfn.XLOOKUP(DATE(YEAR('Matrix (3)'!$C29),MONTH('Matrix (3)'!$C29),'Matrix (3)'!X$2),Events!$K:$K,Events!$J:$J))),"")</f>
        <v/>
      </c>
      <c r="Y29" t="str">
        <f>IFERROR(IF(IFERROR(_xlfn.XLOOKUP(DATE(YEAR('Matrix (3)'!$C29),MONTH('Matrix (3)'!$C29),'Matrix (3)'!Y$2),Events!$K$3:$K$3,Events!$J:$J),"")&lt;&gt;"",(_xlfn.XLOOKUP(DATE(YEAR('Matrix (3)'!$C29),MONTH('Matrix (3)'!$C29),'Matrix (3)'!Y$2),Events!$K:$K,Events!$J:$J)),(_xlfn.XLOOKUP(DATE(YEAR('Matrix (3)'!$C29),MONTH('Matrix (3)'!$C29),'Matrix (3)'!Y$2),Events!$K:$K,Events!$J:$J))),"")</f>
        <v/>
      </c>
      <c r="Z29" t="str">
        <f>IFERROR(IF(IFERROR(_xlfn.XLOOKUP(DATE(YEAR('Matrix (3)'!$C29),MONTH('Matrix (3)'!$C29),'Matrix (3)'!Z$2),Events!$K$3:$K$3,Events!$J:$J),"")&lt;&gt;"",(_xlfn.XLOOKUP(DATE(YEAR('Matrix (3)'!$C29),MONTH('Matrix (3)'!$C29),'Matrix (3)'!Z$2),Events!$K:$K,Events!$J:$J)),(_xlfn.XLOOKUP(DATE(YEAR('Matrix (3)'!$C29),MONTH('Matrix (3)'!$C29),'Matrix (3)'!Z$2),Events!$K:$K,Events!$J:$J))),"")</f>
        <v/>
      </c>
      <c r="AA29" t="str">
        <f>IFERROR(IF(IFERROR(_xlfn.XLOOKUP(DATE(YEAR('Matrix (3)'!$C29),MONTH('Matrix (3)'!$C29),'Matrix (3)'!AA$2),Events!$K$3:$K$3,Events!$J:$J),"")&lt;&gt;"",(_xlfn.XLOOKUP(DATE(YEAR('Matrix (3)'!$C29),MONTH('Matrix (3)'!$C29),'Matrix (3)'!AA$2),Events!$K:$K,Events!$J:$J)),(_xlfn.XLOOKUP(DATE(YEAR('Matrix (3)'!$C29),MONTH('Matrix (3)'!$C29),'Matrix (3)'!AA$2),Events!$K:$K,Events!$J:$J))),"")</f>
        <v/>
      </c>
      <c r="AB29" t="str">
        <f>IFERROR(IF(IFERROR(_xlfn.XLOOKUP(DATE(YEAR('Matrix (3)'!$C29),MONTH('Matrix (3)'!$C29),'Matrix (3)'!AB$2),Events!$K$3:$K$3,Events!$J:$J),"")&lt;&gt;"",(_xlfn.XLOOKUP(DATE(YEAR('Matrix (3)'!$C29),MONTH('Matrix (3)'!$C29),'Matrix (3)'!AB$2),Events!$K:$K,Events!$J:$J)),(_xlfn.XLOOKUP(DATE(YEAR('Matrix (3)'!$C29),MONTH('Matrix (3)'!$C29),'Matrix (3)'!AB$2),Events!$K:$K,Events!$J:$J))),"")</f>
        <v/>
      </c>
      <c r="AC29" t="str">
        <f>IFERROR(IF(IFERROR(_xlfn.XLOOKUP(DATE(YEAR('Matrix (3)'!$C29),MONTH('Matrix (3)'!$C29),'Matrix (3)'!AC$2),Events!$K$3:$K$3,Events!$J:$J),"")&lt;&gt;"",(_xlfn.XLOOKUP(DATE(YEAR('Matrix (3)'!$C29),MONTH('Matrix (3)'!$C29),'Matrix (3)'!AC$2),Events!$K:$K,Events!$J:$J)),(_xlfn.XLOOKUP(DATE(YEAR('Matrix (3)'!$C29),MONTH('Matrix (3)'!$C29),'Matrix (3)'!AC$2),Events!$K:$K,Events!$J:$J))),"")</f>
        <v/>
      </c>
      <c r="AD29" t="str">
        <f>IFERROR(IF(IFERROR(_xlfn.XLOOKUP(DATE(YEAR('Matrix (3)'!$C29),MONTH('Matrix (3)'!$C29),'Matrix (3)'!AD$2),Events!$K$3:$K$3,Events!$J:$J),"")&lt;&gt;"",(_xlfn.XLOOKUP(DATE(YEAR('Matrix (3)'!$C29),MONTH('Matrix (3)'!$C29),'Matrix (3)'!AD$2),Events!$K:$K,Events!$J:$J)),(_xlfn.XLOOKUP(DATE(YEAR('Matrix (3)'!$C29),MONTH('Matrix (3)'!$C29),'Matrix (3)'!AD$2),Events!$K:$K,Events!$J:$J))),"")</f>
        <v/>
      </c>
      <c r="AE29" t="str">
        <f>IFERROR(IF(IFERROR(_xlfn.XLOOKUP(DATE(YEAR('Matrix (3)'!$C29),MONTH('Matrix (3)'!$C29),'Matrix (3)'!AE$2),Events!$K$3:$K$3,Events!$J:$J),"")&lt;&gt;"",(_xlfn.XLOOKUP(DATE(YEAR('Matrix (3)'!$C29),MONTH('Matrix (3)'!$C29),'Matrix (3)'!AE$2),Events!$K:$K,Events!$J:$J)),(_xlfn.XLOOKUP(DATE(YEAR('Matrix (3)'!$C29),MONTH('Matrix (3)'!$C29),'Matrix (3)'!AE$2),Events!$K:$K,Events!$J:$J))),"")</f>
        <v/>
      </c>
      <c r="AF29" t="str">
        <f>IFERROR(IF(IFERROR(_xlfn.XLOOKUP(DATE(YEAR('Matrix (3)'!$C29),MONTH('Matrix (3)'!$C29),'Matrix (3)'!AF$2),Events!$K$3:$K$3,Events!$J:$J),"")&lt;&gt;"",(_xlfn.XLOOKUP(DATE(YEAR('Matrix (3)'!$C29),MONTH('Matrix (3)'!$C29),'Matrix (3)'!AF$2),Events!$K:$K,Events!$J:$J)),(_xlfn.XLOOKUP(DATE(YEAR('Matrix (3)'!$C29),MONTH('Matrix (3)'!$C29),'Matrix (3)'!AF$2),Events!$K:$K,Events!$J:$J))),"")</f>
        <v/>
      </c>
      <c r="AG29" t="str">
        <f>IFERROR(IF(IFERROR(_xlfn.XLOOKUP(DATE(YEAR('Matrix (3)'!$C29),MONTH('Matrix (3)'!$C29),'Matrix (3)'!AG$2),Events!$K$3:$K$3,Events!$J:$J),"")&lt;&gt;"",(_xlfn.XLOOKUP(DATE(YEAR('Matrix (3)'!$C29),MONTH('Matrix (3)'!$C29),'Matrix (3)'!AG$2),Events!$K:$K,Events!$J:$J)),(_xlfn.XLOOKUP(DATE(YEAR('Matrix (3)'!$C29),MONTH('Matrix (3)'!$C29),'Matrix (3)'!AG$2),Events!$K:$K,Events!$J:$J))),"")</f>
        <v/>
      </c>
      <c r="AH29" t="str">
        <f>IFERROR(IF(IFERROR(_xlfn.XLOOKUP(DATE(YEAR('Matrix (3)'!$C29),MONTH('Matrix (3)'!$C29),'Matrix (3)'!AH$2),Events!$K$3:$K$3,Events!$J:$J),"")&lt;&gt;"",(_xlfn.XLOOKUP(DATE(YEAR('Matrix (3)'!$C29),MONTH('Matrix (3)'!$C29),'Matrix (3)'!AH$2),Events!$K:$K,Events!$J:$J)),(_xlfn.XLOOKUP(DATE(YEAR('Matrix (3)'!$C29),MONTH('Matrix (3)'!$C29),'Matrix (3)'!AH$2),Events!$K:$K,Events!$J:$J))),"")</f>
        <v/>
      </c>
    </row>
    <row r="30" spans="3:34">
      <c r="C30" s="5">
        <v>46174</v>
      </c>
      <c r="D30" t="str">
        <f>IFERROR(IF(IFERROR(_xlfn.XLOOKUP(DATE(YEAR('Matrix (3)'!$C30),MONTH('Matrix (3)'!$C30),'Matrix (3)'!D$2),Events!$K$3:$K$3,Events!$J:$J),"")&lt;&gt;"",(_xlfn.XLOOKUP(DATE(YEAR('Matrix (3)'!$C30),MONTH('Matrix (3)'!$C30),'Matrix (3)'!D$2),Events!$K:$K,Events!$J:$J)),(_xlfn.XLOOKUP(DATE(YEAR('Matrix (3)'!$C30),MONTH('Matrix (3)'!$C30),'Matrix (3)'!D$2),Events!$K:$K,Events!$J:$J))),"")</f>
        <v/>
      </c>
      <c r="E30" t="str">
        <f>IFERROR(IF(IFERROR(_xlfn.XLOOKUP(DATE(YEAR('Matrix (3)'!$C30),MONTH('Matrix (3)'!$C30),'Matrix (3)'!E$2),Events!$K$3:$K$3,Events!$J:$J),"")&lt;&gt;"",(_xlfn.XLOOKUP(DATE(YEAR('Matrix (3)'!$C30),MONTH('Matrix (3)'!$C30),'Matrix (3)'!E$2),Events!$K:$K,Events!$J:$J)),(_xlfn.XLOOKUP(DATE(YEAR('Matrix (3)'!$C30),MONTH('Matrix (3)'!$C30),'Matrix (3)'!E$2),Events!$K:$K,Events!$J:$J))),"")</f>
        <v/>
      </c>
      <c r="F30" t="str">
        <f>IFERROR(IF(IFERROR(_xlfn.XLOOKUP(DATE(YEAR('Matrix (3)'!$C30),MONTH('Matrix (3)'!$C30),'Matrix (3)'!F$2),Events!$K$3:$K$3,Events!$J:$J),"")&lt;&gt;"",(_xlfn.XLOOKUP(DATE(YEAR('Matrix (3)'!$C30),MONTH('Matrix (3)'!$C30),'Matrix (3)'!F$2),Events!$K:$K,Events!$J:$J)),(_xlfn.XLOOKUP(DATE(YEAR('Matrix (3)'!$C30),MONTH('Matrix (3)'!$C30),'Matrix (3)'!F$2),Events!$K:$K,Events!$J:$J))),"")</f>
        <v/>
      </c>
      <c r="G30" t="str">
        <f>IFERROR(IF(IFERROR(_xlfn.XLOOKUP(DATE(YEAR('Matrix (3)'!$C30),MONTH('Matrix (3)'!$C30),'Matrix (3)'!G$2),Events!$K$3:$K$3,Events!$J:$J),"")&lt;&gt;"",(_xlfn.XLOOKUP(DATE(YEAR('Matrix (3)'!$C30),MONTH('Matrix (3)'!$C30),'Matrix (3)'!G$2),Events!$K:$K,Events!$J:$J)),(_xlfn.XLOOKUP(DATE(YEAR('Matrix (3)'!$C30),MONTH('Matrix (3)'!$C30),'Matrix (3)'!G$2),Events!$K:$K,Events!$J:$J))),"")</f>
        <v/>
      </c>
      <c r="H30" t="str">
        <f>IFERROR(IF(IFERROR(_xlfn.XLOOKUP(DATE(YEAR('Matrix (3)'!$C30),MONTH('Matrix (3)'!$C30),'Matrix (3)'!H$2),Events!$K$3:$K$3,Events!$J:$J),"")&lt;&gt;"",(_xlfn.XLOOKUP(DATE(YEAR('Matrix (3)'!$C30),MONTH('Matrix (3)'!$C30),'Matrix (3)'!H$2),Events!$K:$K,Events!$J:$J)),(_xlfn.XLOOKUP(DATE(YEAR('Matrix (3)'!$C30),MONTH('Matrix (3)'!$C30),'Matrix (3)'!H$2),Events!$K:$K,Events!$J:$J))),"")</f>
        <v/>
      </c>
      <c r="I30" t="str">
        <f>IFERROR(IF(IFERROR(_xlfn.XLOOKUP(DATE(YEAR('Matrix (3)'!$C30),MONTH('Matrix (3)'!$C30),'Matrix (3)'!I$2),Events!$K$3:$K$3,Events!$J:$J),"")&lt;&gt;"",(_xlfn.XLOOKUP(DATE(YEAR('Matrix (3)'!$C30),MONTH('Matrix (3)'!$C30),'Matrix (3)'!I$2),Events!$K:$K,Events!$J:$J)),(_xlfn.XLOOKUP(DATE(YEAR('Matrix (3)'!$C30),MONTH('Matrix (3)'!$C30),'Matrix (3)'!I$2),Events!$K:$K,Events!$J:$J))),"")</f>
        <v/>
      </c>
      <c r="J30" t="str">
        <f>IFERROR(IF(IFERROR(_xlfn.XLOOKUP(DATE(YEAR('Matrix (3)'!$C30),MONTH('Matrix (3)'!$C30),'Matrix (3)'!J$2),Events!$K$3:$K$3,Events!$J:$J),"")&lt;&gt;"",(_xlfn.XLOOKUP(DATE(YEAR('Matrix (3)'!$C30),MONTH('Matrix (3)'!$C30),'Matrix (3)'!J$2),Events!$K:$K,Events!$J:$J)),(_xlfn.XLOOKUP(DATE(YEAR('Matrix (3)'!$C30),MONTH('Matrix (3)'!$C30),'Matrix (3)'!J$2),Events!$K:$K,Events!$J:$J))),"")</f>
        <v/>
      </c>
      <c r="K30" t="str">
        <f>IFERROR(IF(IFERROR(_xlfn.XLOOKUP(DATE(YEAR('Matrix (3)'!$C30),MONTH('Matrix (3)'!$C30),'Matrix (3)'!K$2),Events!$K$3:$K$3,Events!$J:$J),"")&lt;&gt;"",(_xlfn.XLOOKUP(DATE(YEAR('Matrix (3)'!$C30),MONTH('Matrix (3)'!$C30),'Matrix (3)'!K$2),Events!$K:$K,Events!$J:$J)),(_xlfn.XLOOKUP(DATE(YEAR('Matrix (3)'!$C30),MONTH('Matrix (3)'!$C30),'Matrix (3)'!K$2),Events!$K:$K,Events!$J:$J))),"")</f>
        <v/>
      </c>
      <c r="L30" t="str">
        <f>IFERROR(IF(IFERROR(_xlfn.XLOOKUP(DATE(YEAR('Matrix (3)'!$C30),MONTH('Matrix (3)'!$C30),'Matrix (3)'!L$2),Events!$K$3:$K$3,Events!$J:$J),"")&lt;&gt;"",(_xlfn.XLOOKUP(DATE(YEAR('Matrix (3)'!$C30),MONTH('Matrix (3)'!$C30),'Matrix (3)'!L$2),Events!$K:$K,Events!$J:$J)),(_xlfn.XLOOKUP(DATE(YEAR('Matrix (3)'!$C30),MONTH('Matrix (3)'!$C30),'Matrix (3)'!L$2),Events!$K:$K,Events!$J:$J))),"")</f>
        <v/>
      </c>
      <c r="M30" t="str">
        <f>IFERROR(IF(IFERROR(_xlfn.XLOOKUP(DATE(YEAR('Matrix (3)'!$C30),MONTH('Matrix (3)'!$C30),'Matrix (3)'!M$2),Events!$K$3:$K$3,Events!$J:$J),"")&lt;&gt;"",(_xlfn.XLOOKUP(DATE(YEAR('Matrix (3)'!$C30),MONTH('Matrix (3)'!$C30),'Matrix (3)'!M$2),Events!$K:$K,Events!$J:$J)),(_xlfn.XLOOKUP(DATE(YEAR('Matrix (3)'!$C30),MONTH('Matrix (3)'!$C30),'Matrix (3)'!M$2),Events!$K:$K,Events!$J:$J))),"")</f>
        <v/>
      </c>
      <c r="N30" t="str">
        <f>IFERROR(IF(IFERROR(_xlfn.XLOOKUP(DATE(YEAR('Matrix (3)'!$C30),MONTH('Matrix (3)'!$C30),'Matrix (3)'!N$2),Events!$K$3:$K$3,Events!$J:$J),"")&lt;&gt;"",(_xlfn.XLOOKUP(DATE(YEAR('Matrix (3)'!$C30),MONTH('Matrix (3)'!$C30),'Matrix (3)'!N$2),Events!$K:$K,Events!$J:$J)),(_xlfn.XLOOKUP(DATE(YEAR('Matrix (3)'!$C30),MONTH('Matrix (3)'!$C30),'Matrix (3)'!N$2),Events!$K:$K,Events!$J:$J))),"")</f>
        <v/>
      </c>
      <c r="O30" t="str">
        <f>IFERROR(IF(IFERROR(_xlfn.XLOOKUP(DATE(YEAR('Matrix (3)'!$C30),MONTH('Matrix (3)'!$C30),'Matrix (3)'!O$2),Events!$K$3:$K$3,Events!$J:$J),"")&lt;&gt;"",(_xlfn.XLOOKUP(DATE(YEAR('Matrix (3)'!$C30),MONTH('Matrix (3)'!$C30),'Matrix (3)'!O$2),Events!$K:$K,Events!$J:$J)),(_xlfn.XLOOKUP(DATE(YEAR('Matrix (3)'!$C30),MONTH('Matrix (3)'!$C30),'Matrix (3)'!O$2),Events!$K:$K,Events!$J:$J))),"")</f>
        <v/>
      </c>
      <c r="P30" t="str">
        <f>IFERROR(IF(IFERROR(_xlfn.XLOOKUP(DATE(YEAR('Matrix (3)'!$C30),MONTH('Matrix (3)'!$C30),'Matrix (3)'!P$2),Events!$K$3:$K$3,Events!$J:$J),"")&lt;&gt;"",(_xlfn.XLOOKUP(DATE(YEAR('Matrix (3)'!$C30),MONTH('Matrix (3)'!$C30),'Matrix (3)'!P$2),Events!$K:$K,Events!$J:$J)),(_xlfn.XLOOKUP(DATE(YEAR('Matrix (3)'!$C30),MONTH('Matrix (3)'!$C30),'Matrix (3)'!P$2),Events!$K:$K,Events!$J:$J))),"")</f>
        <v/>
      </c>
      <c r="Q30" t="str">
        <f>IFERROR(IF(IFERROR(_xlfn.XLOOKUP(DATE(YEAR('Matrix (3)'!$C30),MONTH('Matrix (3)'!$C30),'Matrix (3)'!Q$2),Events!$K$3:$K$3,Events!$J:$J),"")&lt;&gt;"",(_xlfn.XLOOKUP(DATE(YEAR('Matrix (3)'!$C30),MONTH('Matrix (3)'!$C30),'Matrix (3)'!Q$2),Events!$K:$K,Events!$J:$J)),(_xlfn.XLOOKUP(DATE(YEAR('Matrix (3)'!$C30),MONTH('Matrix (3)'!$C30),'Matrix (3)'!Q$2),Events!$K:$K,Events!$J:$J))),"")</f>
        <v/>
      </c>
      <c r="R30" t="str">
        <f>IFERROR(IF(IFERROR(_xlfn.XLOOKUP(DATE(YEAR('Matrix (3)'!$C30),MONTH('Matrix (3)'!$C30),'Matrix (3)'!R$2),Events!$K$3:$K$3,Events!$J:$J),"")&lt;&gt;"",(_xlfn.XLOOKUP(DATE(YEAR('Matrix (3)'!$C30),MONTH('Matrix (3)'!$C30),'Matrix (3)'!R$2),Events!$K:$K,Events!$J:$J)),(_xlfn.XLOOKUP(DATE(YEAR('Matrix (3)'!$C30),MONTH('Matrix (3)'!$C30),'Matrix (3)'!R$2),Events!$K:$K,Events!$J:$J))),"")</f>
        <v/>
      </c>
      <c r="S30" t="str">
        <f>IFERROR(IF(IFERROR(_xlfn.XLOOKUP(DATE(YEAR('Matrix (3)'!$C30),MONTH('Matrix (3)'!$C30),'Matrix (3)'!S$2),Events!$K$3:$K$3,Events!$J:$J),"")&lt;&gt;"",(_xlfn.XLOOKUP(DATE(YEAR('Matrix (3)'!$C30),MONTH('Matrix (3)'!$C30),'Matrix (3)'!S$2),Events!$K:$K,Events!$J:$J)),(_xlfn.XLOOKUP(DATE(YEAR('Matrix (3)'!$C30),MONTH('Matrix (3)'!$C30),'Matrix (3)'!S$2),Events!$K:$K,Events!$J:$J))),"")</f>
        <v/>
      </c>
      <c r="T30" t="str">
        <f>IFERROR(IF(IFERROR(_xlfn.XLOOKUP(DATE(YEAR('Matrix (3)'!$C30),MONTH('Matrix (3)'!$C30),'Matrix (3)'!T$2),Events!$K$3:$K$3,Events!$J:$J),"")&lt;&gt;"",(_xlfn.XLOOKUP(DATE(YEAR('Matrix (3)'!$C30),MONTH('Matrix (3)'!$C30),'Matrix (3)'!T$2),Events!$K:$K,Events!$J:$J)),(_xlfn.XLOOKUP(DATE(YEAR('Matrix (3)'!$C30),MONTH('Matrix (3)'!$C30),'Matrix (3)'!T$2),Events!$K:$K,Events!$J:$J))),"")</f>
        <v/>
      </c>
      <c r="U30" t="str">
        <f>IFERROR(IF(IFERROR(_xlfn.XLOOKUP(DATE(YEAR('Matrix (3)'!$C30),MONTH('Matrix (3)'!$C30),'Matrix (3)'!U$2),Events!$K$3:$K$3,Events!$J:$J),"")&lt;&gt;"",(_xlfn.XLOOKUP(DATE(YEAR('Matrix (3)'!$C30),MONTH('Matrix (3)'!$C30),'Matrix (3)'!U$2),Events!$K:$K,Events!$J:$J)),(_xlfn.XLOOKUP(DATE(YEAR('Matrix (3)'!$C30),MONTH('Matrix (3)'!$C30),'Matrix (3)'!U$2),Events!$K:$K,Events!$J:$J))),"")</f>
        <v/>
      </c>
      <c r="V30" t="str">
        <f>IFERROR(IF(IFERROR(_xlfn.XLOOKUP(DATE(YEAR('Matrix (3)'!$C30),MONTH('Matrix (3)'!$C30),'Matrix (3)'!V$2),Events!$K$3:$K$3,Events!$J:$J),"")&lt;&gt;"",(_xlfn.XLOOKUP(DATE(YEAR('Matrix (3)'!$C30),MONTH('Matrix (3)'!$C30),'Matrix (3)'!V$2),Events!$K:$K,Events!$J:$J)),(_xlfn.XLOOKUP(DATE(YEAR('Matrix (3)'!$C30),MONTH('Matrix (3)'!$C30),'Matrix (3)'!V$2),Events!$K:$K,Events!$J:$J))),"")</f>
        <v/>
      </c>
      <c r="W30" t="str">
        <f>IFERROR(IF(IFERROR(_xlfn.XLOOKUP(DATE(YEAR('Matrix (3)'!$C30),MONTH('Matrix (3)'!$C30),'Matrix (3)'!W$2),Events!$K$3:$K$3,Events!$J:$J),"")&lt;&gt;"",(_xlfn.XLOOKUP(DATE(YEAR('Matrix (3)'!$C30),MONTH('Matrix (3)'!$C30),'Matrix (3)'!W$2),Events!$K:$K,Events!$J:$J)),(_xlfn.XLOOKUP(DATE(YEAR('Matrix (3)'!$C30),MONTH('Matrix (3)'!$C30),'Matrix (3)'!W$2),Events!$K:$K,Events!$J:$J))),"")</f>
        <v/>
      </c>
      <c r="X30" t="str">
        <f>IFERROR(IF(IFERROR(_xlfn.XLOOKUP(DATE(YEAR('Matrix (3)'!$C30),MONTH('Matrix (3)'!$C30),'Matrix (3)'!X$2),Events!$K$3:$K$3,Events!$J:$J),"")&lt;&gt;"",(_xlfn.XLOOKUP(DATE(YEAR('Matrix (3)'!$C30),MONTH('Matrix (3)'!$C30),'Matrix (3)'!X$2),Events!$K:$K,Events!$J:$J)),(_xlfn.XLOOKUP(DATE(YEAR('Matrix (3)'!$C30),MONTH('Matrix (3)'!$C30),'Matrix (3)'!X$2),Events!$K:$K,Events!$J:$J))),"")</f>
        <v/>
      </c>
      <c r="Y30" t="str">
        <f>IFERROR(IF(IFERROR(_xlfn.XLOOKUP(DATE(YEAR('Matrix (3)'!$C30),MONTH('Matrix (3)'!$C30),'Matrix (3)'!Y$2),Events!$K$3:$K$3,Events!$J:$J),"")&lt;&gt;"",(_xlfn.XLOOKUP(DATE(YEAR('Matrix (3)'!$C30),MONTH('Matrix (3)'!$C30),'Matrix (3)'!Y$2),Events!$K:$K,Events!$J:$J)),(_xlfn.XLOOKUP(DATE(YEAR('Matrix (3)'!$C30),MONTH('Matrix (3)'!$C30),'Matrix (3)'!Y$2),Events!$K:$K,Events!$J:$J))),"")</f>
        <v/>
      </c>
      <c r="Z30" t="str">
        <f>IFERROR(IF(IFERROR(_xlfn.XLOOKUP(DATE(YEAR('Matrix (3)'!$C30),MONTH('Matrix (3)'!$C30),'Matrix (3)'!Z$2),Events!$K$3:$K$3,Events!$J:$J),"")&lt;&gt;"",(_xlfn.XLOOKUP(DATE(YEAR('Matrix (3)'!$C30),MONTH('Matrix (3)'!$C30),'Matrix (3)'!Z$2),Events!$K:$K,Events!$J:$J)),(_xlfn.XLOOKUP(DATE(YEAR('Matrix (3)'!$C30),MONTH('Matrix (3)'!$C30),'Matrix (3)'!Z$2),Events!$K:$K,Events!$J:$J))),"")</f>
        <v/>
      </c>
      <c r="AA30" t="str">
        <f>IFERROR(IF(IFERROR(_xlfn.XLOOKUP(DATE(YEAR('Matrix (3)'!$C30),MONTH('Matrix (3)'!$C30),'Matrix (3)'!AA$2),Events!$K$3:$K$3,Events!$J:$J),"")&lt;&gt;"",(_xlfn.XLOOKUP(DATE(YEAR('Matrix (3)'!$C30),MONTH('Matrix (3)'!$C30),'Matrix (3)'!AA$2),Events!$K:$K,Events!$J:$J)),(_xlfn.XLOOKUP(DATE(YEAR('Matrix (3)'!$C30),MONTH('Matrix (3)'!$C30),'Matrix (3)'!AA$2),Events!$K:$K,Events!$J:$J))),"")</f>
        <v/>
      </c>
      <c r="AB30" t="str">
        <f>IFERROR(IF(IFERROR(_xlfn.XLOOKUP(DATE(YEAR('Matrix (3)'!$C30),MONTH('Matrix (3)'!$C30),'Matrix (3)'!AB$2),Events!$K$3:$K$3,Events!$J:$J),"")&lt;&gt;"",(_xlfn.XLOOKUP(DATE(YEAR('Matrix (3)'!$C30),MONTH('Matrix (3)'!$C30),'Matrix (3)'!AB$2),Events!$K:$K,Events!$J:$J)),(_xlfn.XLOOKUP(DATE(YEAR('Matrix (3)'!$C30),MONTH('Matrix (3)'!$C30),'Matrix (3)'!AB$2),Events!$K:$K,Events!$J:$J))),"")</f>
        <v/>
      </c>
      <c r="AC30" t="str">
        <f>IFERROR(IF(IFERROR(_xlfn.XLOOKUP(DATE(YEAR('Matrix (3)'!$C30),MONTH('Matrix (3)'!$C30),'Matrix (3)'!AC$2),Events!$K$3:$K$3,Events!$J:$J),"")&lt;&gt;"",(_xlfn.XLOOKUP(DATE(YEAR('Matrix (3)'!$C30),MONTH('Matrix (3)'!$C30),'Matrix (3)'!AC$2),Events!$K:$K,Events!$J:$J)),(_xlfn.XLOOKUP(DATE(YEAR('Matrix (3)'!$C30),MONTH('Matrix (3)'!$C30),'Matrix (3)'!AC$2),Events!$K:$K,Events!$J:$J))),"")</f>
        <v/>
      </c>
      <c r="AD30" t="str">
        <f>IFERROR(IF(IFERROR(_xlfn.XLOOKUP(DATE(YEAR('Matrix (3)'!$C30),MONTH('Matrix (3)'!$C30),'Matrix (3)'!AD$2),Events!$K$3:$K$3,Events!$J:$J),"")&lt;&gt;"",(_xlfn.XLOOKUP(DATE(YEAR('Matrix (3)'!$C30),MONTH('Matrix (3)'!$C30),'Matrix (3)'!AD$2),Events!$K:$K,Events!$J:$J)),(_xlfn.XLOOKUP(DATE(YEAR('Matrix (3)'!$C30),MONTH('Matrix (3)'!$C30),'Matrix (3)'!AD$2),Events!$K:$K,Events!$J:$J))),"")</f>
        <v/>
      </c>
      <c r="AE30" t="str">
        <f>IFERROR(IF(IFERROR(_xlfn.XLOOKUP(DATE(YEAR('Matrix (3)'!$C30),MONTH('Matrix (3)'!$C30),'Matrix (3)'!AE$2),Events!$K$3:$K$3,Events!$J:$J),"")&lt;&gt;"",(_xlfn.XLOOKUP(DATE(YEAR('Matrix (3)'!$C30),MONTH('Matrix (3)'!$C30),'Matrix (3)'!AE$2),Events!$K:$K,Events!$J:$J)),(_xlfn.XLOOKUP(DATE(YEAR('Matrix (3)'!$C30),MONTH('Matrix (3)'!$C30),'Matrix (3)'!AE$2),Events!$K:$K,Events!$J:$J))),"")</f>
        <v/>
      </c>
      <c r="AF30" t="str">
        <f>IFERROR(IF(IFERROR(_xlfn.XLOOKUP(DATE(YEAR('Matrix (3)'!$C30),MONTH('Matrix (3)'!$C30),'Matrix (3)'!AF$2),Events!$K$3:$K$3,Events!$J:$J),"")&lt;&gt;"",(_xlfn.XLOOKUP(DATE(YEAR('Matrix (3)'!$C30),MONTH('Matrix (3)'!$C30),'Matrix (3)'!AF$2),Events!$K:$K,Events!$J:$J)),(_xlfn.XLOOKUP(DATE(YEAR('Matrix (3)'!$C30),MONTH('Matrix (3)'!$C30),'Matrix (3)'!AF$2),Events!$K:$K,Events!$J:$J))),"")</f>
        <v/>
      </c>
      <c r="AG30" t="str">
        <f>IFERROR(IF(IFERROR(_xlfn.XLOOKUP(DATE(YEAR('Matrix (3)'!$C30),MONTH('Matrix (3)'!$C30),'Matrix (3)'!AG$2),Events!$K$3:$K$3,Events!$J:$J),"")&lt;&gt;"",(_xlfn.XLOOKUP(DATE(YEAR('Matrix (3)'!$C30),MONTH('Matrix (3)'!$C30),'Matrix (3)'!AG$2),Events!$K:$K,Events!$J:$J)),(_xlfn.XLOOKUP(DATE(YEAR('Matrix (3)'!$C30),MONTH('Matrix (3)'!$C30),'Matrix (3)'!AG$2),Events!$K:$K,Events!$J:$J))),"")</f>
        <v/>
      </c>
      <c r="AH30" t="str">
        <f>IFERROR(IF(IFERROR(_xlfn.XLOOKUP(DATE(YEAR('Matrix (3)'!$C30),MONTH('Matrix (3)'!$C30),'Matrix (3)'!AH$2),Events!$K$3:$K$3,Events!$J:$J),"")&lt;&gt;"",(_xlfn.XLOOKUP(DATE(YEAR('Matrix (3)'!$C30),MONTH('Matrix (3)'!$C30),'Matrix (3)'!AH$2),Events!$K:$K,Events!$J:$J)),(_xlfn.XLOOKUP(DATE(YEAR('Matrix (3)'!$C30),MONTH('Matrix (3)'!$C30),'Matrix (3)'!AH$2),Events!$K:$K,Events!$J:$J))),"")</f>
        <v/>
      </c>
    </row>
    <row r="31" spans="3:34">
      <c r="C31" s="5">
        <v>46204</v>
      </c>
      <c r="D31" t="str">
        <f>IFERROR(IF(IFERROR(_xlfn.XLOOKUP(DATE(YEAR('Matrix (3)'!$C31),MONTH('Matrix (3)'!$C31),'Matrix (3)'!D$2),Events!$K$3:$K$3,Events!$J:$J),"")&lt;&gt;"",(_xlfn.XLOOKUP(DATE(YEAR('Matrix (3)'!$C31),MONTH('Matrix (3)'!$C31),'Matrix (3)'!D$2),Events!$K:$K,Events!$J:$J)),(_xlfn.XLOOKUP(DATE(YEAR('Matrix (3)'!$C31),MONTH('Matrix (3)'!$C31),'Matrix (3)'!D$2),Events!$K:$K,Events!$J:$J))),"")</f>
        <v/>
      </c>
      <c r="E31" t="str">
        <f>IFERROR(IF(IFERROR(_xlfn.XLOOKUP(DATE(YEAR('Matrix (3)'!$C31),MONTH('Matrix (3)'!$C31),'Matrix (3)'!E$2),Events!$K$3:$K$3,Events!$J:$J),"")&lt;&gt;"",(_xlfn.XLOOKUP(DATE(YEAR('Matrix (3)'!$C31),MONTH('Matrix (3)'!$C31),'Matrix (3)'!E$2),Events!$K:$K,Events!$J:$J)),(_xlfn.XLOOKUP(DATE(YEAR('Matrix (3)'!$C31),MONTH('Matrix (3)'!$C31),'Matrix (3)'!E$2),Events!$K:$K,Events!$J:$J))),"")</f>
        <v/>
      </c>
      <c r="F31" t="str">
        <f>IFERROR(IF(IFERROR(_xlfn.XLOOKUP(DATE(YEAR('Matrix (3)'!$C31),MONTH('Matrix (3)'!$C31),'Matrix (3)'!F$2),Events!$K$3:$K$3,Events!$J:$J),"")&lt;&gt;"",(_xlfn.XLOOKUP(DATE(YEAR('Matrix (3)'!$C31),MONTH('Matrix (3)'!$C31),'Matrix (3)'!F$2),Events!$K:$K,Events!$J:$J)),(_xlfn.XLOOKUP(DATE(YEAR('Matrix (3)'!$C31),MONTH('Matrix (3)'!$C31),'Matrix (3)'!F$2),Events!$K:$K,Events!$J:$J))),"")</f>
        <v/>
      </c>
      <c r="G31" t="str">
        <f>IFERROR(IF(IFERROR(_xlfn.XLOOKUP(DATE(YEAR('Matrix (3)'!$C31),MONTH('Matrix (3)'!$C31),'Matrix (3)'!G$2),Events!$K$3:$K$3,Events!$J:$J),"")&lt;&gt;"",(_xlfn.XLOOKUP(DATE(YEAR('Matrix (3)'!$C31),MONTH('Matrix (3)'!$C31),'Matrix (3)'!G$2),Events!$K:$K,Events!$J:$J)),(_xlfn.XLOOKUP(DATE(YEAR('Matrix (3)'!$C31),MONTH('Matrix (3)'!$C31),'Matrix (3)'!G$2),Events!$K:$K,Events!$J:$J))),"")</f>
        <v/>
      </c>
      <c r="H31" t="str">
        <f>IFERROR(IF(IFERROR(_xlfn.XLOOKUP(DATE(YEAR('Matrix (3)'!$C31),MONTH('Matrix (3)'!$C31),'Matrix (3)'!H$2),Events!$K$3:$K$3,Events!$J:$J),"")&lt;&gt;"",(_xlfn.XLOOKUP(DATE(YEAR('Matrix (3)'!$C31),MONTH('Matrix (3)'!$C31),'Matrix (3)'!H$2),Events!$K:$K,Events!$J:$J)),(_xlfn.XLOOKUP(DATE(YEAR('Matrix (3)'!$C31),MONTH('Matrix (3)'!$C31),'Matrix (3)'!H$2),Events!$K:$K,Events!$J:$J))),"")</f>
        <v/>
      </c>
      <c r="I31" t="str">
        <f>IFERROR(IF(IFERROR(_xlfn.XLOOKUP(DATE(YEAR('Matrix (3)'!$C31),MONTH('Matrix (3)'!$C31),'Matrix (3)'!I$2),Events!$K$3:$K$3,Events!$J:$J),"")&lt;&gt;"",(_xlfn.XLOOKUP(DATE(YEAR('Matrix (3)'!$C31),MONTH('Matrix (3)'!$C31),'Matrix (3)'!I$2),Events!$K:$K,Events!$J:$J)),(_xlfn.XLOOKUP(DATE(YEAR('Matrix (3)'!$C31),MONTH('Matrix (3)'!$C31),'Matrix (3)'!I$2),Events!$K:$K,Events!$J:$J))),"")</f>
        <v/>
      </c>
      <c r="J31" t="str">
        <f>IFERROR(IF(IFERROR(_xlfn.XLOOKUP(DATE(YEAR('Matrix (3)'!$C31),MONTH('Matrix (3)'!$C31),'Matrix (3)'!J$2),Events!$K$3:$K$3,Events!$J:$J),"")&lt;&gt;"",(_xlfn.XLOOKUP(DATE(YEAR('Matrix (3)'!$C31),MONTH('Matrix (3)'!$C31),'Matrix (3)'!J$2),Events!$K:$K,Events!$J:$J)),(_xlfn.XLOOKUP(DATE(YEAR('Matrix (3)'!$C31),MONTH('Matrix (3)'!$C31),'Matrix (3)'!J$2),Events!$K:$K,Events!$J:$J))),"")</f>
        <v/>
      </c>
      <c r="K31" t="str">
        <f>IFERROR(IF(IFERROR(_xlfn.XLOOKUP(DATE(YEAR('Matrix (3)'!$C31),MONTH('Matrix (3)'!$C31),'Matrix (3)'!K$2),Events!$K$3:$K$3,Events!$J:$J),"")&lt;&gt;"",(_xlfn.XLOOKUP(DATE(YEAR('Matrix (3)'!$C31),MONTH('Matrix (3)'!$C31),'Matrix (3)'!K$2),Events!$K:$K,Events!$J:$J)),(_xlfn.XLOOKUP(DATE(YEAR('Matrix (3)'!$C31),MONTH('Matrix (3)'!$C31),'Matrix (3)'!K$2),Events!$K:$K,Events!$J:$J))),"")</f>
        <v/>
      </c>
      <c r="L31" t="str">
        <f>IFERROR(IF(IFERROR(_xlfn.XLOOKUP(DATE(YEAR('Matrix (3)'!$C31),MONTH('Matrix (3)'!$C31),'Matrix (3)'!L$2),Events!$K$3:$K$3,Events!$J:$J),"")&lt;&gt;"",(_xlfn.XLOOKUP(DATE(YEAR('Matrix (3)'!$C31),MONTH('Matrix (3)'!$C31),'Matrix (3)'!L$2),Events!$K:$K,Events!$J:$J)),(_xlfn.XLOOKUP(DATE(YEAR('Matrix (3)'!$C31),MONTH('Matrix (3)'!$C31),'Matrix (3)'!L$2),Events!$K:$K,Events!$J:$J))),"")</f>
        <v/>
      </c>
      <c r="M31" t="str">
        <f>IFERROR(IF(IFERROR(_xlfn.XLOOKUP(DATE(YEAR('Matrix (3)'!$C31),MONTH('Matrix (3)'!$C31),'Matrix (3)'!M$2),Events!$K$3:$K$3,Events!$J:$J),"")&lt;&gt;"",(_xlfn.XLOOKUP(DATE(YEAR('Matrix (3)'!$C31),MONTH('Matrix (3)'!$C31),'Matrix (3)'!M$2),Events!$K:$K,Events!$J:$J)),(_xlfn.XLOOKUP(DATE(YEAR('Matrix (3)'!$C31),MONTH('Matrix (3)'!$C31),'Matrix (3)'!M$2),Events!$K:$K,Events!$J:$J))),"")</f>
        <v/>
      </c>
      <c r="N31" t="str">
        <f>IFERROR(IF(IFERROR(_xlfn.XLOOKUP(DATE(YEAR('Matrix (3)'!$C31),MONTH('Matrix (3)'!$C31),'Matrix (3)'!N$2),Events!$K$3:$K$3,Events!$J:$J),"")&lt;&gt;"",(_xlfn.XLOOKUP(DATE(YEAR('Matrix (3)'!$C31),MONTH('Matrix (3)'!$C31),'Matrix (3)'!N$2),Events!$K:$K,Events!$J:$J)),(_xlfn.XLOOKUP(DATE(YEAR('Matrix (3)'!$C31),MONTH('Matrix (3)'!$C31),'Matrix (3)'!N$2),Events!$K:$K,Events!$J:$J))),"")</f>
        <v/>
      </c>
      <c r="O31" t="str">
        <f>IFERROR(IF(IFERROR(_xlfn.XLOOKUP(DATE(YEAR('Matrix (3)'!$C31),MONTH('Matrix (3)'!$C31),'Matrix (3)'!O$2),Events!$K$3:$K$3,Events!$J:$J),"")&lt;&gt;"",(_xlfn.XLOOKUP(DATE(YEAR('Matrix (3)'!$C31),MONTH('Matrix (3)'!$C31),'Matrix (3)'!O$2),Events!$K:$K,Events!$J:$J)),(_xlfn.XLOOKUP(DATE(YEAR('Matrix (3)'!$C31),MONTH('Matrix (3)'!$C31),'Matrix (3)'!O$2),Events!$K:$K,Events!$J:$J))),"")</f>
        <v/>
      </c>
      <c r="P31" t="str">
        <f>IFERROR(IF(IFERROR(_xlfn.XLOOKUP(DATE(YEAR('Matrix (3)'!$C31),MONTH('Matrix (3)'!$C31),'Matrix (3)'!P$2),Events!$K$3:$K$3,Events!$J:$J),"")&lt;&gt;"",(_xlfn.XLOOKUP(DATE(YEAR('Matrix (3)'!$C31),MONTH('Matrix (3)'!$C31),'Matrix (3)'!P$2),Events!$K:$K,Events!$J:$J)),(_xlfn.XLOOKUP(DATE(YEAR('Matrix (3)'!$C31),MONTH('Matrix (3)'!$C31),'Matrix (3)'!P$2),Events!$K:$K,Events!$J:$J))),"")</f>
        <v/>
      </c>
      <c r="Q31" t="str">
        <f>IFERROR(IF(IFERROR(_xlfn.XLOOKUP(DATE(YEAR('Matrix (3)'!$C31),MONTH('Matrix (3)'!$C31),'Matrix (3)'!Q$2),Events!$K$3:$K$3,Events!$J:$J),"")&lt;&gt;"",(_xlfn.XLOOKUP(DATE(YEAR('Matrix (3)'!$C31),MONTH('Matrix (3)'!$C31),'Matrix (3)'!Q$2),Events!$K:$K,Events!$J:$J)),(_xlfn.XLOOKUP(DATE(YEAR('Matrix (3)'!$C31),MONTH('Matrix (3)'!$C31),'Matrix (3)'!Q$2),Events!$K:$K,Events!$J:$J))),"")</f>
        <v/>
      </c>
      <c r="R31" t="str">
        <f>IFERROR(IF(IFERROR(_xlfn.XLOOKUP(DATE(YEAR('Matrix (3)'!$C31),MONTH('Matrix (3)'!$C31),'Matrix (3)'!R$2),Events!$K$3:$K$3,Events!$J:$J),"")&lt;&gt;"",(_xlfn.XLOOKUP(DATE(YEAR('Matrix (3)'!$C31),MONTH('Matrix (3)'!$C31),'Matrix (3)'!R$2),Events!$K:$K,Events!$J:$J)),(_xlfn.XLOOKUP(DATE(YEAR('Matrix (3)'!$C31),MONTH('Matrix (3)'!$C31),'Matrix (3)'!R$2),Events!$K:$K,Events!$J:$J))),"")</f>
        <v/>
      </c>
      <c r="S31" t="str">
        <f>IFERROR(IF(IFERROR(_xlfn.XLOOKUP(DATE(YEAR('Matrix (3)'!$C31),MONTH('Matrix (3)'!$C31),'Matrix (3)'!S$2),Events!$K$3:$K$3,Events!$J:$J),"")&lt;&gt;"",(_xlfn.XLOOKUP(DATE(YEAR('Matrix (3)'!$C31),MONTH('Matrix (3)'!$C31),'Matrix (3)'!S$2),Events!$K:$K,Events!$J:$J)),(_xlfn.XLOOKUP(DATE(YEAR('Matrix (3)'!$C31),MONTH('Matrix (3)'!$C31),'Matrix (3)'!S$2),Events!$K:$K,Events!$J:$J))),"")</f>
        <v/>
      </c>
      <c r="T31" t="str">
        <f>IFERROR(IF(IFERROR(_xlfn.XLOOKUP(DATE(YEAR('Matrix (3)'!$C31),MONTH('Matrix (3)'!$C31),'Matrix (3)'!T$2),Events!$K$3:$K$3,Events!$J:$J),"")&lt;&gt;"",(_xlfn.XLOOKUP(DATE(YEAR('Matrix (3)'!$C31),MONTH('Matrix (3)'!$C31),'Matrix (3)'!T$2),Events!$K:$K,Events!$J:$J)),(_xlfn.XLOOKUP(DATE(YEAR('Matrix (3)'!$C31),MONTH('Matrix (3)'!$C31),'Matrix (3)'!T$2),Events!$K:$K,Events!$J:$J))),"")</f>
        <v/>
      </c>
      <c r="U31" t="str">
        <f>IFERROR(IF(IFERROR(_xlfn.XLOOKUP(DATE(YEAR('Matrix (3)'!$C31),MONTH('Matrix (3)'!$C31),'Matrix (3)'!U$2),Events!$K$3:$K$3,Events!$J:$J),"")&lt;&gt;"",(_xlfn.XLOOKUP(DATE(YEAR('Matrix (3)'!$C31),MONTH('Matrix (3)'!$C31),'Matrix (3)'!U$2),Events!$K:$K,Events!$J:$J)),(_xlfn.XLOOKUP(DATE(YEAR('Matrix (3)'!$C31),MONTH('Matrix (3)'!$C31),'Matrix (3)'!U$2),Events!$K:$K,Events!$J:$J))),"")</f>
        <v/>
      </c>
      <c r="V31" t="str">
        <f>IFERROR(IF(IFERROR(_xlfn.XLOOKUP(DATE(YEAR('Matrix (3)'!$C31),MONTH('Matrix (3)'!$C31),'Matrix (3)'!V$2),Events!$K$3:$K$3,Events!$J:$J),"")&lt;&gt;"",(_xlfn.XLOOKUP(DATE(YEAR('Matrix (3)'!$C31),MONTH('Matrix (3)'!$C31),'Matrix (3)'!V$2),Events!$K:$K,Events!$J:$J)),(_xlfn.XLOOKUP(DATE(YEAR('Matrix (3)'!$C31),MONTH('Matrix (3)'!$C31),'Matrix (3)'!V$2),Events!$K:$K,Events!$J:$J))),"")</f>
        <v/>
      </c>
      <c r="W31" t="str">
        <f>IFERROR(IF(IFERROR(_xlfn.XLOOKUP(DATE(YEAR('Matrix (3)'!$C31),MONTH('Matrix (3)'!$C31),'Matrix (3)'!W$2),Events!$K$3:$K$3,Events!$J:$J),"")&lt;&gt;"",(_xlfn.XLOOKUP(DATE(YEAR('Matrix (3)'!$C31),MONTH('Matrix (3)'!$C31),'Matrix (3)'!W$2),Events!$K:$K,Events!$J:$J)),(_xlfn.XLOOKUP(DATE(YEAR('Matrix (3)'!$C31),MONTH('Matrix (3)'!$C31),'Matrix (3)'!W$2),Events!$K:$K,Events!$J:$J))),"")</f>
        <v/>
      </c>
      <c r="X31" t="str">
        <f>IFERROR(IF(IFERROR(_xlfn.XLOOKUP(DATE(YEAR('Matrix (3)'!$C31),MONTH('Matrix (3)'!$C31),'Matrix (3)'!X$2),Events!$K$3:$K$3,Events!$J:$J),"")&lt;&gt;"",(_xlfn.XLOOKUP(DATE(YEAR('Matrix (3)'!$C31),MONTH('Matrix (3)'!$C31),'Matrix (3)'!X$2),Events!$K:$K,Events!$J:$J)),(_xlfn.XLOOKUP(DATE(YEAR('Matrix (3)'!$C31),MONTH('Matrix (3)'!$C31),'Matrix (3)'!X$2),Events!$K:$K,Events!$J:$J))),"")</f>
        <v/>
      </c>
      <c r="Y31" t="str">
        <f>IFERROR(IF(IFERROR(_xlfn.XLOOKUP(DATE(YEAR('Matrix (3)'!$C31),MONTH('Matrix (3)'!$C31),'Matrix (3)'!Y$2),Events!$K$3:$K$3,Events!$J:$J),"")&lt;&gt;"",(_xlfn.XLOOKUP(DATE(YEAR('Matrix (3)'!$C31),MONTH('Matrix (3)'!$C31),'Matrix (3)'!Y$2),Events!$K:$K,Events!$J:$J)),(_xlfn.XLOOKUP(DATE(YEAR('Matrix (3)'!$C31),MONTH('Matrix (3)'!$C31),'Matrix (3)'!Y$2),Events!$K:$K,Events!$J:$J))),"")</f>
        <v/>
      </c>
      <c r="Z31" t="str">
        <f>IFERROR(IF(IFERROR(_xlfn.XLOOKUP(DATE(YEAR('Matrix (3)'!$C31),MONTH('Matrix (3)'!$C31),'Matrix (3)'!Z$2),Events!$K$3:$K$3,Events!$J:$J),"")&lt;&gt;"",(_xlfn.XLOOKUP(DATE(YEAR('Matrix (3)'!$C31),MONTH('Matrix (3)'!$C31),'Matrix (3)'!Z$2),Events!$K:$K,Events!$J:$J)),(_xlfn.XLOOKUP(DATE(YEAR('Matrix (3)'!$C31),MONTH('Matrix (3)'!$C31),'Matrix (3)'!Z$2),Events!$K:$K,Events!$J:$J))),"")</f>
        <v/>
      </c>
      <c r="AA31" t="str">
        <f>IFERROR(IF(IFERROR(_xlfn.XLOOKUP(DATE(YEAR('Matrix (3)'!$C31),MONTH('Matrix (3)'!$C31),'Matrix (3)'!AA$2),Events!$K$3:$K$3,Events!$J:$J),"")&lt;&gt;"",(_xlfn.XLOOKUP(DATE(YEAR('Matrix (3)'!$C31),MONTH('Matrix (3)'!$C31),'Matrix (3)'!AA$2),Events!$K:$K,Events!$J:$J)),(_xlfn.XLOOKUP(DATE(YEAR('Matrix (3)'!$C31),MONTH('Matrix (3)'!$C31),'Matrix (3)'!AA$2),Events!$K:$K,Events!$J:$J))),"")</f>
        <v/>
      </c>
      <c r="AB31" t="str">
        <f>IFERROR(IF(IFERROR(_xlfn.XLOOKUP(DATE(YEAR('Matrix (3)'!$C31),MONTH('Matrix (3)'!$C31),'Matrix (3)'!AB$2),Events!$K$3:$K$3,Events!$J:$J),"")&lt;&gt;"",(_xlfn.XLOOKUP(DATE(YEAR('Matrix (3)'!$C31),MONTH('Matrix (3)'!$C31),'Matrix (3)'!AB$2),Events!$K:$K,Events!$J:$J)),(_xlfn.XLOOKUP(DATE(YEAR('Matrix (3)'!$C31),MONTH('Matrix (3)'!$C31),'Matrix (3)'!AB$2),Events!$K:$K,Events!$J:$J))),"")</f>
        <v/>
      </c>
      <c r="AC31" t="str">
        <f>IFERROR(IF(IFERROR(_xlfn.XLOOKUP(DATE(YEAR('Matrix (3)'!$C31),MONTH('Matrix (3)'!$C31),'Matrix (3)'!AC$2),Events!$K$3:$K$3,Events!$J:$J),"")&lt;&gt;"",(_xlfn.XLOOKUP(DATE(YEAR('Matrix (3)'!$C31),MONTH('Matrix (3)'!$C31),'Matrix (3)'!AC$2),Events!$K:$K,Events!$J:$J)),(_xlfn.XLOOKUP(DATE(YEAR('Matrix (3)'!$C31),MONTH('Matrix (3)'!$C31),'Matrix (3)'!AC$2),Events!$K:$K,Events!$J:$J))),"")</f>
        <v/>
      </c>
      <c r="AD31" t="str">
        <f>IFERROR(IF(IFERROR(_xlfn.XLOOKUP(DATE(YEAR('Matrix (3)'!$C31),MONTH('Matrix (3)'!$C31),'Matrix (3)'!AD$2),Events!$K$3:$K$3,Events!$J:$J),"")&lt;&gt;"",(_xlfn.XLOOKUP(DATE(YEAR('Matrix (3)'!$C31),MONTH('Matrix (3)'!$C31),'Matrix (3)'!AD$2),Events!$K:$K,Events!$J:$J)),(_xlfn.XLOOKUP(DATE(YEAR('Matrix (3)'!$C31),MONTH('Matrix (3)'!$C31),'Matrix (3)'!AD$2),Events!$K:$K,Events!$J:$J))),"")</f>
        <v/>
      </c>
      <c r="AE31" t="str">
        <f>IFERROR(IF(IFERROR(_xlfn.XLOOKUP(DATE(YEAR('Matrix (3)'!$C31),MONTH('Matrix (3)'!$C31),'Matrix (3)'!AE$2),Events!$K$3:$K$3,Events!$J:$J),"")&lt;&gt;"",(_xlfn.XLOOKUP(DATE(YEAR('Matrix (3)'!$C31),MONTH('Matrix (3)'!$C31),'Matrix (3)'!AE$2),Events!$K:$K,Events!$J:$J)),(_xlfn.XLOOKUP(DATE(YEAR('Matrix (3)'!$C31),MONTH('Matrix (3)'!$C31),'Matrix (3)'!AE$2),Events!$K:$K,Events!$J:$J))),"")</f>
        <v/>
      </c>
      <c r="AF31" t="str">
        <f>IFERROR(IF(IFERROR(_xlfn.XLOOKUP(DATE(YEAR('Matrix (3)'!$C31),MONTH('Matrix (3)'!$C31),'Matrix (3)'!AF$2),Events!$K$3:$K$3,Events!$J:$J),"")&lt;&gt;"",(_xlfn.XLOOKUP(DATE(YEAR('Matrix (3)'!$C31),MONTH('Matrix (3)'!$C31),'Matrix (3)'!AF$2),Events!$K:$K,Events!$J:$J)),(_xlfn.XLOOKUP(DATE(YEAR('Matrix (3)'!$C31),MONTH('Matrix (3)'!$C31),'Matrix (3)'!AF$2),Events!$K:$K,Events!$J:$J))),"")</f>
        <v/>
      </c>
      <c r="AG31" t="str">
        <f>IFERROR(IF(IFERROR(_xlfn.XLOOKUP(DATE(YEAR('Matrix (3)'!$C31),MONTH('Matrix (3)'!$C31),'Matrix (3)'!AG$2),Events!$K$3:$K$3,Events!$J:$J),"")&lt;&gt;"",(_xlfn.XLOOKUP(DATE(YEAR('Matrix (3)'!$C31),MONTH('Matrix (3)'!$C31),'Matrix (3)'!AG$2),Events!$K:$K,Events!$J:$J)),(_xlfn.XLOOKUP(DATE(YEAR('Matrix (3)'!$C31),MONTH('Matrix (3)'!$C31),'Matrix (3)'!AG$2),Events!$K:$K,Events!$J:$J))),"")</f>
        <v/>
      </c>
      <c r="AH31" t="str">
        <f>IFERROR(IF(IFERROR(_xlfn.XLOOKUP(DATE(YEAR('Matrix (3)'!$C31),MONTH('Matrix (3)'!$C31),'Matrix (3)'!AH$2),Events!$K$3:$K$3,Events!$J:$J),"")&lt;&gt;"",(_xlfn.XLOOKUP(DATE(YEAR('Matrix (3)'!$C31),MONTH('Matrix (3)'!$C31),'Matrix (3)'!AH$2),Events!$K:$K,Events!$J:$J)),(_xlfn.XLOOKUP(DATE(YEAR('Matrix (3)'!$C31),MONTH('Matrix (3)'!$C31),'Matrix (3)'!AH$2),Events!$K:$K,Events!$J:$J))),"")</f>
        <v/>
      </c>
    </row>
    <row r="32" spans="3:34">
      <c r="C32" s="5">
        <v>46235</v>
      </c>
      <c r="D32" t="str">
        <f>IFERROR(IF(IFERROR(_xlfn.XLOOKUP(DATE(YEAR('Matrix (3)'!$C32),MONTH('Matrix (3)'!$C32),'Matrix (3)'!D$2),Events!$K$3:$K$3,Events!$J:$J),"")&lt;&gt;"",(_xlfn.XLOOKUP(DATE(YEAR('Matrix (3)'!$C32),MONTH('Matrix (3)'!$C32),'Matrix (3)'!D$2),Events!$K:$K,Events!$J:$J)),(_xlfn.XLOOKUP(DATE(YEAR('Matrix (3)'!$C32),MONTH('Matrix (3)'!$C32),'Matrix (3)'!D$2),Events!$K:$K,Events!$J:$J))),"")</f>
        <v/>
      </c>
      <c r="E32" t="str">
        <f>IFERROR(IF(IFERROR(_xlfn.XLOOKUP(DATE(YEAR('Matrix (3)'!$C32),MONTH('Matrix (3)'!$C32),'Matrix (3)'!E$2),Events!$K$3:$K$3,Events!$J:$J),"")&lt;&gt;"",(_xlfn.XLOOKUP(DATE(YEAR('Matrix (3)'!$C32),MONTH('Matrix (3)'!$C32),'Matrix (3)'!E$2),Events!$K:$K,Events!$J:$J)),(_xlfn.XLOOKUP(DATE(YEAR('Matrix (3)'!$C32),MONTH('Matrix (3)'!$C32),'Matrix (3)'!E$2),Events!$K:$K,Events!$J:$J))),"")</f>
        <v/>
      </c>
      <c r="F32" t="str">
        <f>IFERROR(IF(IFERROR(_xlfn.XLOOKUP(DATE(YEAR('Matrix (3)'!$C32),MONTH('Matrix (3)'!$C32),'Matrix (3)'!F$2),Events!$K$3:$K$3,Events!$J:$J),"")&lt;&gt;"",(_xlfn.XLOOKUP(DATE(YEAR('Matrix (3)'!$C32),MONTH('Matrix (3)'!$C32),'Matrix (3)'!F$2),Events!$K:$K,Events!$J:$J)),(_xlfn.XLOOKUP(DATE(YEAR('Matrix (3)'!$C32),MONTH('Matrix (3)'!$C32),'Matrix (3)'!F$2),Events!$K:$K,Events!$J:$J))),"")</f>
        <v/>
      </c>
      <c r="G32" t="str">
        <f>IFERROR(IF(IFERROR(_xlfn.XLOOKUP(DATE(YEAR('Matrix (3)'!$C32),MONTH('Matrix (3)'!$C32),'Matrix (3)'!G$2),Events!$K$3:$K$3,Events!$J:$J),"")&lt;&gt;"",(_xlfn.XLOOKUP(DATE(YEAR('Matrix (3)'!$C32),MONTH('Matrix (3)'!$C32),'Matrix (3)'!G$2),Events!$K:$K,Events!$J:$J)),(_xlfn.XLOOKUP(DATE(YEAR('Matrix (3)'!$C32),MONTH('Matrix (3)'!$C32),'Matrix (3)'!G$2),Events!$K:$K,Events!$J:$J))),"")</f>
        <v/>
      </c>
      <c r="H32" t="str">
        <f>IFERROR(IF(IFERROR(_xlfn.XLOOKUP(DATE(YEAR('Matrix (3)'!$C32),MONTH('Matrix (3)'!$C32),'Matrix (3)'!H$2),Events!$K$3:$K$3,Events!$J:$J),"")&lt;&gt;"",(_xlfn.XLOOKUP(DATE(YEAR('Matrix (3)'!$C32),MONTH('Matrix (3)'!$C32),'Matrix (3)'!H$2),Events!$K:$K,Events!$J:$J)),(_xlfn.XLOOKUP(DATE(YEAR('Matrix (3)'!$C32),MONTH('Matrix (3)'!$C32),'Matrix (3)'!H$2),Events!$K:$K,Events!$J:$J))),"")</f>
        <v/>
      </c>
      <c r="I32" t="str">
        <f>IFERROR(IF(IFERROR(_xlfn.XLOOKUP(DATE(YEAR('Matrix (3)'!$C32),MONTH('Matrix (3)'!$C32),'Matrix (3)'!I$2),Events!$K$3:$K$3,Events!$J:$J),"")&lt;&gt;"",(_xlfn.XLOOKUP(DATE(YEAR('Matrix (3)'!$C32),MONTH('Matrix (3)'!$C32),'Matrix (3)'!I$2),Events!$K:$K,Events!$J:$J)),(_xlfn.XLOOKUP(DATE(YEAR('Matrix (3)'!$C32),MONTH('Matrix (3)'!$C32),'Matrix (3)'!I$2),Events!$K:$K,Events!$J:$J))),"")</f>
        <v/>
      </c>
      <c r="J32" t="str">
        <f>IFERROR(IF(IFERROR(_xlfn.XLOOKUP(DATE(YEAR('Matrix (3)'!$C32),MONTH('Matrix (3)'!$C32),'Matrix (3)'!J$2),Events!$K$3:$K$3,Events!$J:$J),"")&lt;&gt;"",(_xlfn.XLOOKUP(DATE(YEAR('Matrix (3)'!$C32),MONTH('Matrix (3)'!$C32),'Matrix (3)'!J$2),Events!$K:$K,Events!$J:$J)),(_xlfn.XLOOKUP(DATE(YEAR('Matrix (3)'!$C32),MONTH('Matrix (3)'!$C32),'Matrix (3)'!J$2),Events!$K:$K,Events!$J:$J))),"")</f>
        <v/>
      </c>
      <c r="K32" t="str">
        <f>IFERROR(IF(IFERROR(_xlfn.XLOOKUP(DATE(YEAR('Matrix (3)'!$C32),MONTH('Matrix (3)'!$C32),'Matrix (3)'!K$2),Events!$K$3:$K$3,Events!$J:$J),"")&lt;&gt;"",(_xlfn.XLOOKUP(DATE(YEAR('Matrix (3)'!$C32),MONTH('Matrix (3)'!$C32),'Matrix (3)'!K$2),Events!$K:$K,Events!$J:$J)),(_xlfn.XLOOKUP(DATE(YEAR('Matrix (3)'!$C32),MONTH('Matrix (3)'!$C32),'Matrix (3)'!K$2),Events!$K:$K,Events!$J:$J))),"")</f>
        <v/>
      </c>
      <c r="L32" t="str">
        <f>IFERROR(IF(IFERROR(_xlfn.XLOOKUP(DATE(YEAR('Matrix (3)'!$C32),MONTH('Matrix (3)'!$C32),'Matrix (3)'!L$2),Events!$K$3:$K$3,Events!$J:$J),"")&lt;&gt;"",(_xlfn.XLOOKUP(DATE(YEAR('Matrix (3)'!$C32),MONTH('Matrix (3)'!$C32),'Matrix (3)'!L$2),Events!$K:$K,Events!$J:$J)),(_xlfn.XLOOKUP(DATE(YEAR('Matrix (3)'!$C32),MONTH('Matrix (3)'!$C32),'Matrix (3)'!L$2),Events!$K:$K,Events!$J:$J))),"")</f>
        <v/>
      </c>
      <c r="M32" t="str">
        <f>IFERROR(IF(IFERROR(_xlfn.XLOOKUP(DATE(YEAR('Matrix (3)'!$C32),MONTH('Matrix (3)'!$C32),'Matrix (3)'!M$2),Events!$K$3:$K$3,Events!$J:$J),"")&lt;&gt;"",(_xlfn.XLOOKUP(DATE(YEAR('Matrix (3)'!$C32),MONTH('Matrix (3)'!$C32),'Matrix (3)'!M$2),Events!$K:$K,Events!$J:$J)),(_xlfn.XLOOKUP(DATE(YEAR('Matrix (3)'!$C32),MONTH('Matrix (3)'!$C32),'Matrix (3)'!M$2),Events!$K:$K,Events!$J:$J))),"")</f>
        <v/>
      </c>
      <c r="N32" t="str">
        <f>IFERROR(IF(IFERROR(_xlfn.XLOOKUP(DATE(YEAR('Matrix (3)'!$C32),MONTH('Matrix (3)'!$C32),'Matrix (3)'!N$2),Events!$K$3:$K$3,Events!$J:$J),"")&lt;&gt;"",(_xlfn.XLOOKUP(DATE(YEAR('Matrix (3)'!$C32),MONTH('Matrix (3)'!$C32),'Matrix (3)'!N$2),Events!$K:$K,Events!$J:$J)),(_xlfn.XLOOKUP(DATE(YEAR('Matrix (3)'!$C32),MONTH('Matrix (3)'!$C32),'Matrix (3)'!N$2),Events!$K:$K,Events!$J:$J))),"")</f>
        <v/>
      </c>
      <c r="O32" t="str">
        <f>IFERROR(IF(IFERROR(_xlfn.XLOOKUP(DATE(YEAR('Matrix (3)'!$C32),MONTH('Matrix (3)'!$C32),'Matrix (3)'!O$2),Events!$K$3:$K$3,Events!$J:$J),"")&lt;&gt;"",(_xlfn.XLOOKUP(DATE(YEAR('Matrix (3)'!$C32),MONTH('Matrix (3)'!$C32),'Matrix (3)'!O$2),Events!$K:$K,Events!$J:$J)),(_xlfn.XLOOKUP(DATE(YEAR('Matrix (3)'!$C32),MONTH('Matrix (3)'!$C32),'Matrix (3)'!O$2),Events!$K:$K,Events!$J:$J))),"")</f>
        <v/>
      </c>
      <c r="P32" t="str">
        <f>IFERROR(IF(IFERROR(_xlfn.XLOOKUP(DATE(YEAR('Matrix (3)'!$C32),MONTH('Matrix (3)'!$C32),'Matrix (3)'!P$2),Events!$K$3:$K$3,Events!$J:$J),"")&lt;&gt;"",(_xlfn.XLOOKUP(DATE(YEAR('Matrix (3)'!$C32),MONTH('Matrix (3)'!$C32),'Matrix (3)'!P$2),Events!$K:$K,Events!$J:$J)),(_xlfn.XLOOKUP(DATE(YEAR('Matrix (3)'!$C32),MONTH('Matrix (3)'!$C32),'Matrix (3)'!P$2),Events!$K:$K,Events!$J:$J))),"")</f>
        <v/>
      </c>
      <c r="Q32" t="str">
        <f>IFERROR(IF(IFERROR(_xlfn.XLOOKUP(DATE(YEAR('Matrix (3)'!$C32),MONTH('Matrix (3)'!$C32),'Matrix (3)'!Q$2),Events!$K$3:$K$3,Events!$J:$J),"")&lt;&gt;"",(_xlfn.XLOOKUP(DATE(YEAR('Matrix (3)'!$C32),MONTH('Matrix (3)'!$C32),'Matrix (3)'!Q$2),Events!$K:$K,Events!$J:$J)),(_xlfn.XLOOKUP(DATE(YEAR('Matrix (3)'!$C32),MONTH('Matrix (3)'!$C32),'Matrix (3)'!Q$2),Events!$K:$K,Events!$J:$J))),"")</f>
        <v/>
      </c>
      <c r="R32" t="str">
        <f>IFERROR(IF(IFERROR(_xlfn.XLOOKUP(DATE(YEAR('Matrix (3)'!$C32),MONTH('Matrix (3)'!$C32),'Matrix (3)'!R$2),Events!$K$3:$K$3,Events!$J:$J),"")&lt;&gt;"",(_xlfn.XLOOKUP(DATE(YEAR('Matrix (3)'!$C32),MONTH('Matrix (3)'!$C32),'Matrix (3)'!R$2),Events!$K:$K,Events!$J:$J)),(_xlfn.XLOOKUP(DATE(YEAR('Matrix (3)'!$C32),MONTH('Matrix (3)'!$C32),'Matrix (3)'!R$2),Events!$K:$K,Events!$J:$J))),"")</f>
        <v/>
      </c>
      <c r="S32" t="str">
        <f>IFERROR(IF(IFERROR(_xlfn.XLOOKUP(DATE(YEAR('Matrix (3)'!$C32),MONTH('Matrix (3)'!$C32),'Matrix (3)'!S$2),Events!$K$3:$K$3,Events!$J:$J),"")&lt;&gt;"",(_xlfn.XLOOKUP(DATE(YEAR('Matrix (3)'!$C32),MONTH('Matrix (3)'!$C32),'Matrix (3)'!S$2),Events!$K:$K,Events!$J:$J)),(_xlfn.XLOOKUP(DATE(YEAR('Matrix (3)'!$C32),MONTH('Matrix (3)'!$C32),'Matrix (3)'!S$2),Events!$K:$K,Events!$J:$J))),"")</f>
        <v/>
      </c>
      <c r="T32" t="str">
        <f>IFERROR(IF(IFERROR(_xlfn.XLOOKUP(DATE(YEAR('Matrix (3)'!$C32),MONTH('Matrix (3)'!$C32),'Matrix (3)'!T$2),Events!$K$3:$K$3,Events!$J:$J),"")&lt;&gt;"",(_xlfn.XLOOKUP(DATE(YEAR('Matrix (3)'!$C32),MONTH('Matrix (3)'!$C32),'Matrix (3)'!T$2),Events!$K:$K,Events!$J:$J)),(_xlfn.XLOOKUP(DATE(YEAR('Matrix (3)'!$C32),MONTH('Matrix (3)'!$C32),'Matrix (3)'!T$2),Events!$K:$K,Events!$J:$J))),"")</f>
        <v/>
      </c>
      <c r="U32" t="str">
        <f>IFERROR(IF(IFERROR(_xlfn.XLOOKUP(DATE(YEAR('Matrix (3)'!$C32),MONTH('Matrix (3)'!$C32),'Matrix (3)'!U$2),Events!$K$3:$K$3,Events!$J:$J),"")&lt;&gt;"",(_xlfn.XLOOKUP(DATE(YEAR('Matrix (3)'!$C32),MONTH('Matrix (3)'!$C32),'Matrix (3)'!U$2),Events!$K:$K,Events!$J:$J)),(_xlfn.XLOOKUP(DATE(YEAR('Matrix (3)'!$C32),MONTH('Matrix (3)'!$C32),'Matrix (3)'!U$2),Events!$K:$K,Events!$J:$J))),"")</f>
        <v/>
      </c>
      <c r="V32" t="str">
        <f>IFERROR(IF(IFERROR(_xlfn.XLOOKUP(DATE(YEAR('Matrix (3)'!$C32),MONTH('Matrix (3)'!$C32),'Matrix (3)'!V$2),Events!$K$3:$K$3,Events!$J:$J),"")&lt;&gt;"",(_xlfn.XLOOKUP(DATE(YEAR('Matrix (3)'!$C32),MONTH('Matrix (3)'!$C32),'Matrix (3)'!V$2),Events!$K:$K,Events!$J:$J)),(_xlfn.XLOOKUP(DATE(YEAR('Matrix (3)'!$C32),MONTH('Matrix (3)'!$C32),'Matrix (3)'!V$2),Events!$K:$K,Events!$J:$J))),"")</f>
        <v/>
      </c>
      <c r="W32" t="str">
        <f>IFERROR(IF(IFERROR(_xlfn.XLOOKUP(DATE(YEAR('Matrix (3)'!$C32),MONTH('Matrix (3)'!$C32),'Matrix (3)'!W$2),Events!$K$3:$K$3,Events!$J:$J),"")&lt;&gt;"",(_xlfn.XLOOKUP(DATE(YEAR('Matrix (3)'!$C32),MONTH('Matrix (3)'!$C32),'Matrix (3)'!W$2),Events!$K:$K,Events!$J:$J)),(_xlfn.XLOOKUP(DATE(YEAR('Matrix (3)'!$C32),MONTH('Matrix (3)'!$C32),'Matrix (3)'!W$2),Events!$K:$K,Events!$J:$J))),"")</f>
        <v/>
      </c>
      <c r="X32" t="str">
        <f>IFERROR(IF(IFERROR(_xlfn.XLOOKUP(DATE(YEAR('Matrix (3)'!$C32),MONTH('Matrix (3)'!$C32),'Matrix (3)'!X$2),Events!$K$3:$K$3,Events!$J:$J),"")&lt;&gt;"",(_xlfn.XLOOKUP(DATE(YEAR('Matrix (3)'!$C32),MONTH('Matrix (3)'!$C32),'Matrix (3)'!X$2),Events!$K:$K,Events!$J:$J)),(_xlfn.XLOOKUP(DATE(YEAR('Matrix (3)'!$C32),MONTH('Matrix (3)'!$C32),'Matrix (3)'!X$2),Events!$K:$K,Events!$J:$J))),"")</f>
        <v/>
      </c>
      <c r="Y32" t="str">
        <f>IFERROR(IF(IFERROR(_xlfn.XLOOKUP(DATE(YEAR('Matrix (3)'!$C32),MONTH('Matrix (3)'!$C32),'Matrix (3)'!Y$2),Events!$K$3:$K$3,Events!$J:$J),"")&lt;&gt;"",(_xlfn.XLOOKUP(DATE(YEAR('Matrix (3)'!$C32),MONTH('Matrix (3)'!$C32),'Matrix (3)'!Y$2),Events!$K:$K,Events!$J:$J)),(_xlfn.XLOOKUP(DATE(YEAR('Matrix (3)'!$C32),MONTH('Matrix (3)'!$C32),'Matrix (3)'!Y$2),Events!$K:$K,Events!$J:$J))),"")</f>
        <v/>
      </c>
      <c r="Z32" t="str">
        <f>IFERROR(IF(IFERROR(_xlfn.XLOOKUP(DATE(YEAR('Matrix (3)'!$C32),MONTH('Matrix (3)'!$C32),'Matrix (3)'!Z$2),Events!$K$3:$K$3,Events!$J:$J),"")&lt;&gt;"",(_xlfn.XLOOKUP(DATE(YEAR('Matrix (3)'!$C32),MONTH('Matrix (3)'!$C32),'Matrix (3)'!Z$2),Events!$K:$K,Events!$J:$J)),(_xlfn.XLOOKUP(DATE(YEAR('Matrix (3)'!$C32),MONTH('Matrix (3)'!$C32),'Matrix (3)'!Z$2),Events!$K:$K,Events!$J:$J))),"")</f>
        <v/>
      </c>
      <c r="AA32" t="str">
        <f>IFERROR(IF(IFERROR(_xlfn.XLOOKUP(DATE(YEAR('Matrix (3)'!$C32),MONTH('Matrix (3)'!$C32),'Matrix (3)'!AA$2),Events!$K$3:$K$3,Events!$J:$J),"")&lt;&gt;"",(_xlfn.XLOOKUP(DATE(YEAR('Matrix (3)'!$C32),MONTH('Matrix (3)'!$C32),'Matrix (3)'!AA$2),Events!$K:$K,Events!$J:$J)),(_xlfn.XLOOKUP(DATE(YEAR('Matrix (3)'!$C32),MONTH('Matrix (3)'!$C32),'Matrix (3)'!AA$2),Events!$K:$K,Events!$J:$J))),"")</f>
        <v/>
      </c>
      <c r="AB32" t="str">
        <f>IFERROR(IF(IFERROR(_xlfn.XLOOKUP(DATE(YEAR('Matrix (3)'!$C32),MONTH('Matrix (3)'!$C32),'Matrix (3)'!AB$2),Events!$K$3:$K$3,Events!$J:$J),"")&lt;&gt;"",(_xlfn.XLOOKUP(DATE(YEAR('Matrix (3)'!$C32),MONTH('Matrix (3)'!$C32),'Matrix (3)'!AB$2),Events!$K:$K,Events!$J:$J)),(_xlfn.XLOOKUP(DATE(YEAR('Matrix (3)'!$C32),MONTH('Matrix (3)'!$C32),'Matrix (3)'!AB$2),Events!$K:$K,Events!$J:$J))),"")</f>
        <v/>
      </c>
      <c r="AC32" t="str">
        <f>IFERROR(IF(IFERROR(_xlfn.XLOOKUP(DATE(YEAR('Matrix (3)'!$C32),MONTH('Matrix (3)'!$C32),'Matrix (3)'!AC$2),Events!$K$3:$K$3,Events!$J:$J),"")&lt;&gt;"",(_xlfn.XLOOKUP(DATE(YEAR('Matrix (3)'!$C32),MONTH('Matrix (3)'!$C32),'Matrix (3)'!AC$2),Events!$K:$K,Events!$J:$J)),(_xlfn.XLOOKUP(DATE(YEAR('Matrix (3)'!$C32),MONTH('Matrix (3)'!$C32),'Matrix (3)'!AC$2),Events!$K:$K,Events!$J:$J))),"")</f>
        <v/>
      </c>
      <c r="AD32" t="str">
        <f>IFERROR(IF(IFERROR(_xlfn.XLOOKUP(DATE(YEAR('Matrix (3)'!$C32),MONTH('Matrix (3)'!$C32),'Matrix (3)'!AD$2),Events!$K$3:$K$3,Events!$J:$J),"")&lt;&gt;"",(_xlfn.XLOOKUP(DATE(YEAR('Matrix (3)'!$C32),MONTH('Matrix (3)'!$C32),'Matrix (3)'!AD$2),Events!$K:$K,Events!$J:$J)),(_xlfn.XLOOKUP(DATE(YEAR('Matrix (3)'!$C32),MONTH('Matrix (3)'!$C32),'Matrix (3)'!AD$2),Events!$K:$K,Events!$J:$J))),"")</f>
        <v/>
      </c>
      <c r="AE32" t="str">
        <f>IFERROR(IF(IFERROR(_xlfn.XLOOKUP(DATE(YEAR('Matrix (3)'!$C32),MONTH('Matrix (3)'!$C32),'Matrix (3)'!AE$2),Events!$K$3:$K$3,Events!$J:$J),"")&lt;&gt;"",(_xlfn.XLOOKUP(DATE(YEAR('Matrix (3)'!$C32),MONTH('Matrix (3)'!$C32),'Matrix (3)'!AE$2),Events!$K:$K,Events!$J:$J)),(_xlfn.XLOOKUP(DATE(YEAR('Matrix (3)'!$C32),MONTH('Matrix (3)'!$C32),'Matrix (3)'!AE$2),Events!$K:$K,Events!$J:$J))),"")</f>
        <v/>
      </c>
      <c r="AF32" t="str">
        <f>IFERROR(IF(IFERROR(_xlfn.XLOOKUP(DATE(YEAR('Matrix (3)'!$C32),MONTH('Matrix (3)'!$C32),'Matrix (3)'!AF$2),Events!$K$3:$K$3,Events!$J:$J),"")&lt;&gt;"",(_xlfn.XLOOKUP(DATE(YEAR('Matrix (3)'!$C32),MONTH('Matrix (3)'!$C32),'Matrix (3)'!AF$2),Events!$K:$K,Events!$J:$J)),(_xlfn.XLOOKUP(DATE(YEAR('Matrix (3)'!$C32),MONTH('Matrix (3)'!$C32),'Matrix (3)'!AF$2),Events!$K:$K,Events!$J:$J))),"")</f>
        <v/>
      </c>
      <c r="AG32" t="str">
        <f>IFERROR(IF(IFERROR(_xlfn.XLOOKUP(DATE(YEAR('Matrix (3)'!$C32),MONTH('Matrix (3)'!$C32),'Matrix (3)'!AG$2),Events!$K$3:$K$3,Events!$J:$J),"")&lt;&gt;"",(_xlfn.XLOOKUP(DATE(YEAR('Matrix (3)'!$C32),MONTH('Matrix (3)'!$C32),'Matrix (3)'!AG$2),Events!$K:$K,Events!$J:$J)),(_xlfn.XLOOKUP(DATE(YEAR('Matrix (3)'!$C32),MONTH('Matrix (3)'!$C32),'Matrix (3)'!AG$2),Events!$K:$K,Events!$J:$J))),"")</f>
        <v/>
      </c>
      <c r="AH32" t="str">
        <f>IFERROR(IF(IFERROR(_xlfn.XLOOKUP(DATE(YEAR('Matrix (3)'!$C32),MONTH('Matrix (3)'!$C32),'Matrix (3)'!AH$2),Events!$K$3:$K$3,Events!$J:$J),"")&lt;&gt;"",(_xlfn.XLOOKUP(DATE(YEAR('Matrix (3)'!$C32),MONTH('Matrix (3)'!$C32),'Matrix (3)'!AH$2),Events!$K:$K,Events!$J:$J)),(_xlfn.XLOOKUP(DATE(YEAR('Matrix (3)'!$C32),MONTH('Matrix (3)'!$C32),'Matrix (3)'!AH$2),Events!$K:$K,Events!$J:$J))),"")</f>
        <v/>
      </c>
    </row>
    <row r="33" spans="3:34">
      <c r="C33" s="5">
        <v>46266</v>
      </c>
      <c r="D33" t="str">
        <f>IFERROR(IF(IFERROR(_xlfn.XLOOKUP(DATE(YEAR('Matrix (3)'!$C33),MONTH('Matrix (3)'!$C33),'Matrix (3)'!D$2),Events!$K$3:$K$3,Events!$J:$J),"")&lt;&gt;"",(_xlfn.XLOOKUP(DATE(YEAR('Matrix (3)'!$C33),MONTH('Matrix (3)'!$C33),'Matrix (3)'!D$2),Events!$K:$K,Events!$J:$J)),(_xlfn.XLOOKUP(DATE(YEAR('Matrix (3)'!$C33),MONTH('Matrix (3)'!$C33),'Matrix (3)'!D$2),Events!$K:$K,Events!$J:$J))),"")</f>
        <v/>
      </c>
      <c r="E33" t="str">
        <f>IFERROR(IF(IFERROR(_xlfn.XLOOKUP(DATE(YEAR('Matrix (3)'!$C33),MONTH('Matrix (3)'!$C33),'Matrix (3)'!E$2),Events!$K$3:$K$3,Events!$J:$J),"")&lt;&gt;"",(_xlfn.XLOOKUP(DATE(YEAR('Matrix (3)'!$C33),MONTH('Matrix (3)'!$C33),'Matrix (3)'!E$2),Events!$K:$K,Events!$J:$J)),(_xlfn.XLOOKUP(DATE(YEAR('Matrix (3)'!$C33),MONTH('Matrix (3)'!$C33),'Matrix (3)'!E$2),Events!$K:$K,Events!$J:$J))),"")</f>
        <v/>
      </c>
      <c r="F33" t="str">
        <f>IFERROR(IF(IFERROR(_xlfn.XLOOKUP(DATE(YEAR('Matrix (3)'!$C33),MONTH('Matrix (3)'!$C33),'Matrix (3)'!F$2),Events!$K$3:$K$3,Events!$J:$J),"")&lt;&gt;"",(_xlfn.XLOOKUP(DATE(YEAR('Matrix (3)'!$C33),MONTH('Matrix (3)'!$C33),'Matrix (3)'!F$2),Events!$K:$K,Events!$J:$J)),(_xlfn.XLOOKUP(DATE(YEAR('Matrix (3)'!$C33),MONTH('Matrix (3)'!$C33),'Matrix (3)'!F$2),Events!$K:$K,Events!$J:$J))),"")</f>
        <v/>
      </c>
      <c r="G33" t="str">
        <f>IFERROR(IF(IFERROR(_xlfn.XLOOKUP(DATE(YEAR('Matrix (3)'!$C33),MONTH('Matrix (3)'!$C33),'Matrix (3)'!G$2),Events!$K$3:$K$3,Events!$J:$J),"")&lt;&gt;"",(_xlfn.XLOOKUP(DATE(YEAR('Matrix (3)'!$C33),MONTH('Matrix (3)'!$C33),'Matrix (3)'!G$2),Events!$K:$K,Events!$J:$J)),(_xlfn.XLOOKUP(DATE(YEAR('Matrix (3)'!$C33),MONTH('Matrix (3)'!$C33),'Matrix (3)'!G$2),Events!$K:$K,Events!$J:$J))),"")</f>
        <v/>
      </c>
      <c r="H33" t="str">
        <f>IFERROR(IF(IFERROR(_xlfn.XLOOKUP(DATE(YEAR('Matrix (3)'!$C33),MONTH('Matrix (3)'!$C33),'Matrix (3)'!H$2),Events!$K$3:$K$3,Events!$J:$J),"")&lt;&gt;"",(_xlfn.XLOOKUP(DATE(YEAR('Matrix (3)'!$C33),MONTH('Matrix (3)'!$C33),'Matrix (3)'!H$2),Events!$K:$K,Events!$J:$J)),(_xlfn.XLOOKUP(DATE(YEAR('Matrix (3)'!$C33),MONTH('Matrix (3)'!$C33),'Matrix (3)'!H$2),Events!$K:$K,Events!$J:$J))),"")</f>
        <v/>
      </c>
      <c r="I33" t="str">
        <f>IFERROR(IF(IFERROR(_xlfn.XLOOKUP(DATE(YEAR('Matrix (3)'!$C33),MONTH('Matrix (3)'!$C33),'Matrix (3)'!I$2),Events!$K$3:$K$3,Events!$J:$J),"")&lt;&gt;"",(_xlfn.XLOOKUP(DATE(YEAR('Matrix (3)'!$C33),MONTH('Matrix (3)'!$C33),'Matrix (3)'!I$2),Events!$K:$K,Events!$J:$J)),(_xlfn.XLOOKUP(DATE(YEAR('Matrix (3)'!$C33),MONTH('Matrix (3)'!$C33),'Matrix (3)'!I$2),Events!$K:$K,Events!$J:$J))),"")</f>
        <v/>
      </c>
      <c r="J33" t="str">
        <f>IFERROR(IF(IFERROR(_xlfn.XLOOKUP(DATE(YEAR('Matrix (3)'!$C33),MONTH('Matrix (3)'!$C33),'Matrix (3)'!J$2),Events!$K$3:$K$3,Events!$J:$J),"")&lt;&gt;"",(_xlfn.XLOOKUP(DATE(YEAR('Matrix (3)'!$C33),MONTH('Matrix (3)'!$C33),'Matrix (3)'!J$2),Events!$K:$K,Events!$J:$J)),(_xlfn.XLOOKUP(DATE(YEAR('Matrix (3)'!$C33),MONTH('Matrix (3)'!$C33),'Matrix (3)'!J$2),Events!$K:$K,Events!$J:$J))),"")</f>
        <v/>
      </c>
      <c r="K33" t="str">
        <f>IFERROR(IF(IFERROR(_xlfn.XLOOKUP(DATE(YEAR('Matrix (3)'!$C33),MONTH('Matrix (3)'!$C33),'Matrix (3)'!K$2),Events!$K$3:$K$3,Events!$J:$J),"")&lt;&gt;"",(_xlfn.XLOOKUP(DATE(YEAR('Matrix (3)'!$C33),MONTH('Matrix (3)'!$C33),'Matrix (3)'!K$2),Events!$K:$K,Events!$J:$J)),(_xlfn.XLOOKUP(DATE(YEAR('Matrix (3)'!$C33),MONTH('Matrix (3)'!$C33),'Matrix (3)'!K$2),Events!$K:$K,Events!$J:$J))),"")</f>
        <v/>
      </c>
      <c r="L33" t="str">
        <f>IFERROR(IF(IFERROR(_xlfn.XLOOKUP(DATE(YEAR('Matrix (3)'!$C33),MONTH('Matrix (3)'!$C33),'Matrix (3)'!L$2),Events!$K$3:$K$3,Events!$J:$J),"")&lt;&gt;"",(_xlfn.XLOOKUP(DATE(YEAR('Matrix (3)'!$C33),MONTH('Matrix (3)'!$C33),'Matrix (3)'!L$2),Events!$K:$K,Events!$J:$J)),(_xlfn.XLOOKUP(DATE(YEAR('Matrix (3)'!$C33),MONTH('Matrix (3)'!$C33),'Matrix (3)'!L$2),Events!$K:$K,Events!$J:$J))),"")</f>
        <v/>
      </c>
      <c r="M33" t="str">
        <f>IFERROR(IF(IFERROR(_xlfn.XLOOKUP(DATE(YEAR('Matrix (3)'!$C33),MONTH('Matrix (3)'!$C33),'Matrix (3)'!M$2),Events!$K$3:$K$3,Events!$J:$J),"")&lt;&gt;"",(_xlfn.XLOOKUP(DATE(YEAR('Matrix (3)'!$C33),MONTH('Matrix (3)'!$C33),'Matrix (3)'!M$2),Events!$K:$K,Events!$J:$J)),(_xlfn.XLOOKUP(DATE(YEAR('Matrix (3)'!$C33),MONTH('Matrix (3)'!$C33),'Matrix (3)'!M$2),Events!$K:$K,Events!$J:$J))),"")</f>
        <v/>
      </c>
      <c r="N33" t="str">
        <f>IFERROR(IF(IFERROR(_xlfn.XLOOKUP(DATE(YEAR('Matrix (3)'!$C33),MONTH('Matrix (3)'!$C33),'Matrix (3)'!N$2),Events!$K$3:$K$3,Events!$J:$J),"")&lt;&gt;"",(_xlfn.XLOOKUP(DATE(YEAR('Matrix (3)'!$C33),MONTH('Matrix (3)'!$C33),'Matrix (3)'!N$2),Events!$K:$K,Events!$J:$J)),(_xlfn.XLOOKUP(DATE(YEAR('Matrix (3)'!$C33),MONTH('Matrix (3)'!$C33),'Matrix (3)'!N$2),Events!$K:$K,Events!$J:$J))),"")</f>
        <v/>
      </c>
      <c r="O33" t="str">
        <f>IFERROR(IF(IFERROR(_xlfn.XLOOKUP(DATE(YEAR('Matrix (3)'!$C33),MONTH('Matrix (3)'!$C33),'Matrix (3)'!O$2),Events!$K$3:$K$3,Events!$J:$J),"")&lt;&gt;"",(_xlfn.XLOOKUP(DATE(YEAR('Matrix (3)'!$C33),MONTH('Matrix (3)'!$C33),'Matrix (3)'!O$2),Events!$K:$K,Events!$J:$J)),(_xlfn.XLOOKUP(DATE(YEAR('Matrix (3)'!$C33),MONTH('Matrix (3)'!$C33),'Matrix (3)'!O$2),Events!$K:$K,Events!$J:$J))),"")</f>
        <v/>
      </c>
      <c r="P33" t="str">
        <f>IFERROR(IF(IFERROR(_xlfn.XLOOKUP(DATE(YEAR('Matrix (3)'!$C33),MONTH('Matrix (3)'!$C33),'Matrix (3)'!P$2),Events!$K$3:$K$3,Events!$J:$J),"")&lt;&gt;"",(_xlfn.XLOOKUP(DATE(YEAR('Matrix (3)'!$C33),MONTH('Matrix (3)'!$C33),'Matrix (3)'!P$2),Events!$K:$K,Events!$J:$J)),(_xlfn.XLOOKUP(DATE(YEAR('Matrix (3)'!$C33),MONTH('Matrix (3)'!$C33),'Matrix (3)'!P$2),Events!$K:$K,Events!$J:$J))),"")</f>
        <v/>
      </c>
      <c r="Q33" t="str">
        <f>IFERROR(IF(IFERROR(_xlfn.XLOOKUP(DATE(YEAR('Matrix (3)'!$C33),MONTH('Matrix (3)'!$C33),'Matrix (3)'!Q$2),Events!$K$3:$K$3,Events!$J:$J),"")&lt;&gt;"",(_xlfn.XLOOKUP(DATE(YEAR('Matrix (3)'!$C33),MONTH('Matrix (3)'!$C33),'Matrix (3)'!Q$2),Events!$K:$K,Events!$J:$J)),(_xlfn.XLOOKUP(DATE(YEAR('Matrix (3)'!$C33),MONTH('Matrix (3)'!$C33),'Matrix (3)'!Q$2),Events!$K:$K,Events!$J:$J))),"")</f>
        <v/>
      </c>
      <c r="R33" t="str">
        <f>IFERROR(IF(IFERROR(_xlfn.XLOOKUP(DATE(YEAR('Matrix (3)'!$C33),MONTH('Matrix (3)'!$C33),'Matrix (3)'!R$2),Events!$K$3:$K$3,Events!$J:$J),"")&lt;&gt;"",(_xlfn.XLOOKUP(DATE(YEAR('Matrix (3)'!$C33),MONTH('Matrix (3)'!$C33),'Matrix (3)'!R$2),Events!$K:$K,Events!$J:$J)),(_xlfn.XLOOKUP(DATE(YEAR('Matrix (3)'!$C33),MONTH('Matrix (3)'!$C33),'Matrix (3)'!R$2),Events!$K:$K,Events!$J:$J))),"")</f>
        <v/>
      </c>
      <c r="S33" t="str">
        <f>IFERROR(IF(IFERROR(_xlfn.XLOOKUP(DATE(YEAR('Matrix (3)'!$C33),MONTH('Matrix (3)'!$C33),'Matrix (3)'!S$2),Events!$K$3:$K$3,Events!$J:$J),"")&lt;&gt;"",(_xlfn.XLOOKUP(DATE(YEAR('Matrix (3)'!$C33),MONTH('Matrix (3)'!$C33),'Matrix (3)'!S$2),Events!$K:$K,Events!$J:$J)),(_xlfn.XLOOKUP(DATE(YEAR('Matrix (3)'!$C33),MONTH('Matrix (3)'!$C33),'Matrix (3)'!S$2),Events!$K:$K,Events!$J:$J))),"")</f>
        <v/>
      </c>
      <c r="T33" t="str">
        <f>IFERROR(IF(IFERROR(_xlfn.XLOOKUP(DATE(YEAR('Matrix (3)'!$C33),MONTH('Matrix (3)'!$C33),'Matrix (3)'!T$2),Events!$K$3:$K$3,Events!$J:$J),"")&lt;&gt;"",(_xlfn.XLOOKUP(DATE(YEAR('Matrix (3)'!$C33),MONTH('Matrix (3)'!$C33),'Matrix (3)'!T$2),Events!$K:$K,Events!$J:$J)),(_xlfn.XLOOKUP(DATE(YEAR('Matrix (3)'!$C33),MONTH('Matrix (3)'!$C33),'Matrix (3)'!T$2),Events!$K:$K,Events!$J:$J))),"")</f>
        <v/>
      </c>
      <c r="U33" t="str">
        <f>IFERROR(IF(IFERROR(_xlfn.XLOOKUP(DATE(YEAR('Matrix (3)'!$C33),MONTH('Matrix (3)'!$C33),'Matrix (3)'!U$2),Events!$K$3:$K$3,Events!$J:$J),"")&lt;&gt;"",(_xlfn.XLOOKUP(DATE(YEAR('Matrix (3)'!$C33),MONTH('Matrix (3)'!$C33),'Matrix (3)'!U$2),Events!$K:$K,Events!$J:$J)),(_xlfn.XLOOKUP(DATE(YEAR('Matrix (3)'!$C33),MONTH('Matrix (3)'!$C33),'Matrix (3)'!U$2),Events!$K:$K,Events!$J:$J))),"")</f>
        <v/>
      </c>
      <c r="V33" t="str">
        <f>IFERROR(IF(IFERROR(_xlfn.XLOOKUP(DATE(YEAR('Matrix (3)'!$C33),MONTH('Matrix (3)'!$C33),'Matrix (3)'!V$2),Events!$K$3:$K$3,Events!$J:$J),"")&lt;&gt;"",(_xlfn.XLOOKUP(DATE(YEAR('Matrix (3)'!$C33),MONTH('Matrix (3)'!$C33),'Matrix (3)'!V$2),Events!$K:$K,Events!$J:$J)),(_xlfn.XLOOKUP(DATE(YEAR('Matrix (3)'!$C33),MONTH('Matrix (3)'!$C33),'Matrix (3)'!V$2),Events!$K:$K,Events!$J:$J))),"")</f>
        <v/>
      </c>
      <c r="W33" t="str">
        <f>IFERROR(IF(IFERROR(_xlfn.XLOOKUP(DATE(YEAR('Matrix (3)'!$C33),MONTH('Matrix (3)'!$C33),'Matrix (3)'!W$2),Events!$K$3:$K$3,Events!$J:$J),"")&lt;&gt;"",(_xlfn.XLOOKUP(DATE(YEAR('Matrix (3)'!$C33),MONTH('Matrix (3)'!$C33),'Matrix (3)'!W$2),Events!$K:$K,Events!$J:$J)),(_xlfn.XLOOKUP(DATE(YEAR('Matrix (3)'!$C33),MONTH('Matrix (3)'!$C33),'Matrix (3)'!W$2),Events!$K:$K,Events!$J:$J))),"")</f>
        <v/>
      </c>
      <c r="X33" t="str">
        <f>IFERROR(IF(IFERROR(_xlfn.XLOOKUP(DATE(YEAR('Matrix (3)'!$C33),MONTH('Matrix (3)'!$C33),'Matrix (3)'!X$2),Events!$K$3:$K$3,Events!$J:$J),"")&lt;&gt;"",(_xlfn.XLOOKUP(DATE(YEAR('Matrix (3)'!$C33),MONTH('Matrix (3)'!$C33),'Matrix (3)'!X$2),Events!$K:$K,Events!$J:$J)),(_xlfn.XLOOKUP(DATE(YEAR('Matrix (3)'!$C33),MONTH('Matrix (3)'!$C33),'Matrix (3)'!X$2),Events!$K:$K,Events!$J:$J))),"")</f>
        <v/>
      </c>
      <c r="Y33" t="str">
        <f>IFERROR(IF(IFERROR(_xlfn.XLOOKUP(DATE(YEAR('Matrix (3)'!$C33),MONTH('Matrix (3)'!$C33),'Matrix (3)'!Y$2),Events!$K$3:$K$3,Events!$J:$J),"")&lt;&gt;"",(_xlfn.XLOOKUP(DATE(YEAR('Matrix (3)'!$C33),MONTH('Matrix (3)'!$C33),'Matrix (3)'!Y$2),Events!$K:$K,Events!$J:$J)),(_xlfn.XLOOKUP(DATE(YEAR('Matrix (3)'!$C33),MONTH('Matrix (3)'!$C33),'Matrix (3)'!Y$2),Events!$K:$K,Events!$J:$J))),"")</f>
        <v/>
      </c>
      <c r="Z33" t="str">
        <f>IFERROR(IF(IFERROR(_xlfn.XLOOKUP(DATE(YEAR('Matrix (3)'!$C33),MONTH('Matrix (3)'!$C33),'Matrix (3)'!Z$2),Events!$K$3:$K$3,Events!$J:$J),"")&lt;&gt;"",(_xlfn.XLOOKUP(DATE(YEAR('Matrix (3)'!$C33),MONTH('Matrix (3)'!$C33),'Matrix (3)'!Z$2),Events!$K:$K,Events!$J:$J)),(_xlfn.XLOOKUP(DATE(YEAR('Matrix (3)'!$C33),MONTH('Matrix (3)'!$C33),'Matrix (3)'!Z$2),Events!$K:$K,Events!$J:$J))),"")</f>
        <v/>
      </c>
      <c r="AA33" t="str">
        <f>IFERROR(IF(IFERROR(_xlfn.XLOOKUP(DATE(YEAR('Matrix (3)'!$C33),MONTH('Matrix (3)'!$C33),'Matrix (3)'!AA$2),Events!$K$3:$K$3,Events!$J:$J),"")&lt;&gt;"",(_xlfn.XLOOKUP(DATE(YEAR('Matrix (3)'!$C33),MONTH('Matrix (3)'!$C33),'Matrix (3)'!AA$2),Events!$K:$K,Events!$J:$J)),(_xlfn.XLOOKUP(DATE(YEAR('Matrix (3)'!$C33),MONTH('Matrix (3)'!$C33),'Matrix (3)'!AA$2),Events!$K:$K,Events!$J:$J))),"")</f>
        <v/>
      </c>
      <c r="AB33" t="str">
        <f>IFERROR(IF(IFERROR(_xlfn.XLOOKUP(DATE(YEAR('Matrix (3)'!$C33),MONTH('Matrix (3)'!$C33),'Matrix (3)'!AB$2),Events!$K$3:$K$3,Events!$J:$J),"")&lt;&gt;"",(_xlfn.XLOOKUP(DATE(YEAR('Matrix (3)'!$C33),MONTH('Matrix (3)'!$C33),'Matrix (3)'!AB$2),Events!$K:$K,Events!$J:$J)),(_xlfn.XLOOKUP(DATE(YEAR('Matrix (3)'!$C33),MONTH('Matrix (3)'!$C33),'Matrix (3)'!AB$2),Events!$K:$K,Events!$J:$J))),"")</f>
        <v/>
      </c>
      <c r="AC33" t="str">
        <f>IFERROR(IF(IFERROR(_xlfn.XLOOKUP(DATE(YEAR('Matrix (3)'!$C33),MONTH('Matrix (3)'!$C33),'Matrix (3)'!AC$2),Events!$K$3:$K$3,Events!$J:$J),"")&lt;&gt;"",(_xlfn.XLOOKUP(DATE(YEAR('Matrix (3)'!$C33),MONTH('Matrix (3)'!$C33),'Matrix (3)'!AC$2),Events!$K:$K,Events!$J:$J)),(_xlfn.XLOOKUP(DATE(YEAR('Matrix (3)'!$C33),MONTH('Matrix (3)'!$C33),'Matrix (3)'!AC$2),Events!$K:$K,Events!$J:$J))),"")</f>
        <v/>
      </c>
      <c r="AD33" t="str">
        <f>IFERROR(IF(IFERROR(_xlfn.XLOOKUP(DATE(YEAR('Matrix (3)'!$C33),MONTH('Matrix (3)'!$C33),'Matrix (3)'!AD$2),Events!$K$3:$K$3,Events!$J:$J),"")&lt;&gt;"",(_xlfn.XLOOKUP(DATE(YEAR('Matrix (3)'!$C33),MONTH('Matrix (3)'!$C33),'Matrix (3)'!AD$2),Events!$K:$K,Events!$J:$J)),(_xlfn.XLOOKUP(DATE(YEAR('Matrix (3)'!$C33),MONTH('Matrix (3)'!$C33),'Matrix (3)'!AD$2),Events!$K:$K,Events!$J:$J))),"")</f>
        <v/>
      </c>
      <c r="AE33" t="str">
        <f>IFERROR(IF(IFERROR(_xlfn.XLOOKUP(DATE(YEAR('Matrix (3)'!$C33),MONTH('Matrix (3)'!$C33),'Matrix (3)'!AE$2),Events!$K$3:$K$3,Events!$J:$J),"")&lt;&gt;"",(_xlfn.XLOOKUP(DATE(YEAR('Matrix (3)'!$C33),MONTH('Matrix (3)'!$C33),'Matrix (3)'!AE$2),Events!$K:$K,Events!$J:$J)),(_xlfn.XLOOKUP(DATE(YEAR('Matrix (3)'!$C33),MONTH('Matrix (3)'!$C33),'Matrix (3)'!AE$2),Events!$K:$K,Events!$J:$J))),"")</f>
        <v/>
      </c>
      <c r="AF33" t="str">
        <f>IFERROR(IF(IFERROR(_xlfn.XLOOKUP(DATE(YEAR('Matrix (3)'!$C33),MONTH('Matrix (3)'!$C33),'Matrix (3)'!AF$2),Events!$K$3:$K$3,Events!$J:$J),"")&lt;&gt;"",(_xlfn.XLOOKUP(DATE(YEAR('Matrix (3)'!$C33),MONTH('Matrix (3)'!$C33),'Matrix (3)'!AF$2),Events!$K:$K,Events!$J:$J)),(_xlfn.XLOOKUP(DATE(YEAR('Matrix (3)'!$C33),MONTH('Matrix (3)'!$C33),'Matrix (3)'!AF$2),Events!$K:$K,Events!$J:$J))),"")</f>
        <v/>
      </c>
      <c r="AG33" t="str">
        <f>IFERROR(IF(IFERROR(_xlfn.XLOOKUP(DATE(YEAR('Matrix (3)'!$C33),MONTH('Matrix (3)'!$C33),'Matrix (3)'!AG$2),Events!$K$3:$K$3,Events!$J:$J),"")&lt;&gt;"",(_xlfn.XLOOKUP(DATE(YEAR('Matrix (3)'!$C33),MONTH('Matrix (3)'!$C33),'Matrix (3)'!AG$2),Events!$K:$K,Events!$J:$J)),(_xlfn.XLOOKUP(DATE(YEAR('Matrix (3)'!$C33),MONTH('Matrix (3)'!$C33),'Matrix (3)'!AG$2),Events!$K:$K,Events!$J:$J))),"")</f>
        <v/>
      </c>
      <c r="AH33" t="str">
        <f>IFERROR(IF(IFERROR(_xlfn.XLOOKUP(DATE(YEAR('Matrix (3)'!$C33),MONTH('Matrix (3)'!$C33),'Matrix (3)'!AH$2),Events!$K$3:$K$3,Events!$J:$J),"")&lt;&gt;"",(_xlfn.XLOOKUP(DATE(YEAR('Matrix (3)'!$C33),MONTH('Matrix (3)'!$C33),'Matrix (3)'!AH$2),Events!$K:$K,Events!$J:$J)),(_xlfn.XLOOKUP(DATE(YEAR('Matrix (3)'!$C33),MONTH('Matrix (3)'!$C33),'Matrix (3)'!AH$2),Events!$K:$K,Events!$J:$J))),"")</f>
        <v/>
      </c>
    </row>
    <row r="34" spans="3:34">
      <c r="C34" s="5">
        <v>46296</v>
      </c>
      <c r="D34" t="str">
        <f>IFERROR(IF(IFERROR(_xlfn.XLOOKUP(DATE(YEAR('Matrix (3)'!$C34),MONTH('Matrix (3)'!$C34),'Matrix (3)'!D$2),Events!$K$3:$K$3,Events!$J:$J),"")&lt;&gt;"",(_xlfn.XLOOKUP(DATE(YEAR('Matrix (3)'!$C34),MONTH('Matrix (3)'!$C34),'Matrix (3)'!D$2),Events!$K:$K,Events!$J:$J)),(_xlfn.XLOOKUP(DATE(YEAR('Matrix (3)'!$C34),MONTH('Matrix (3)'!$C34),'Matrix (3)'!D$2),Events!$K:$K,Events!$J:$J))),"")</f>
        <v/>
      </c>
      <c r="E34" t="str">
        <f>IFERROR(IF(IFERROR(_xlfn.XLOOKUP(DATE(YEAR('Matrix (3)'!$C34),MONTH('Matrix (3)'!$C34),'Matrix (3)'!E$2),Events!$K$3:$K$3,Events!$J:$J),"")&lt;&gt;"",(_xlfn.XLOOKUP(DATE(YEAR('Matrix (3)'!$C34),MONTH('Matrix (3)'!$C34),'Matrix (3)'!E$2),Events!$K:$K,Events!$J:$J)),(_xlfn.XLOOKUP(DATE(YEAR('Matrix (3)'!$C34),MONTH('Matrix (3)'!$C34),'Matrix (3)'!E$2),Events!$K:$K,Events!$J:$J))),"")</f>
        <v/>
      </c>
      <c r="F34" t="str">
        <f>IFERROR(IF(IFERROR(_xlfn.XLOOKUP(DATE(YEAR('Matrix (3)'!$C34),MONTH('Matrix (3)'!$C34),'Matrix (3)'!F$2),Events!$K$3:$K$3,Events!$J:$J),"")&lt;&gt;"",(_xlfn.XLOOKUP(DATE(YEAR('Matrix (3)'!$C34),MONTH('Matrix (3)'!$C34),'Matrix (3)'!F$2),Events!$K:$K,Events!$J:$J)),(_xlfn.XLOOKUP(DATE(YEAR('Matrix (3)'!$C34),MONTH('Matrix (3)'!$C34),'Matrix (3)'!F$2),Events!$K:$K,Events!$J:$J))),"")</f>
        <v/>
      </c>
      <c r="G34" t="str">
        <f>IFERROR(IF(IFERROR(_xlfn.XLOOKUP(DATE(YEAR('Matrix (3)'!$C34),MONTH('Matrix (3)'!$C34),'Matrix (3)'!G$2),Events!$K$3:$K$3,Events!$J:$J),"")&lt;&gt;"",(_xlfn.XLOOKUP(DATE(YEAR('Matrix (3)'!$C34),MONTH('Matrix (3)'!$C34),'Matrix (3)'!G$2),Events!$K:$K,Events!$J:$J)),(_xlfn.XLOOKUP(DATE(YEAR('Matrix (3)'!$C34),MONTH('Matrix (3)'!$C34),'Matrix (3)'!G$2),Events!$K:$K,Events!$J:$J))),"")</f>
        <v/>
      </c>
      <c r="H34" t="str">
        <f>IFERROR(IF(IFERROR(_xlfn.XLOOKUP(DATE(YEAR('Matrix (3)'!$C34),MONTH('Matrix (3)'!$C34),'Matrix (3)'!H$2),Events!$K$3:$K$3,Events!$J:$J),"")&lt;&gt;"",(_xlfn.XLOOKUP(DATE(YEAR('Matrix (3)'!$C34),MONTH('Matrix (3)'!$C34),'Matrix (3)'!H$2),Events!$K:$K,Events!$J:$J)),(_xlfn.XLOOKUP(DATE(YEAR('Matrix (3)'!$C34),MONTH('Matrix (3)'!$C34),'Matrix (3)'!H$2),Events!$K:$K,Events!$J:$J))),"")</f>
        <v/>
      </c>
      <c r="I34" t="str">
        <f>IFERROR(IF(IFERROR(_xlfn.XLOOKUP(DATE(YEAR('Matrix (3)'!$C34),MONTH('Matrix (3)'!$C34),'Matrix (3)'!I$2),Events!$K$3:$K$3,Events!$J:$J),"")&lt;&gt;"",(_xlfn.XLOOKUP(DATE(YEAR('Matrix (3)'!$C34),MONTH('Matrix (3)'!$C34),'Matrix (3)'!I$2),Events!$K:$K,Events!$J:$J)),(_xlfn.XLOOKUP(DATE(YEAR('Matrix (3)'!$C34),MONTH('Matrix (3)'!$C34),'Matrix (3)'!I$2),Events!$K:$K,Events!$J:$J))),"")</f>
        <v/>
      </c>
      <c r="J34" t="str">
        <f>IFERROR(IF(IFERROR(_xlfn.XLOOKUP(DATE(YEAR('Matrix (3)'!$C34),MONTH('Matrix (3)'!$C34),'Matrix (3)'!J$2),Events!$K$3:$K$3,Events!$J:$J),"")&lt;&gt;"",(_xlfn.XLOOKUP(DATE(YEAR('Matrix (3)'!$C34),MONTH('Matrix (3)'!$C34),'Matrix (3)'!J$2),Events!$K:$K,Events!$J:$J)),(_xlfn.XLOOKUP(DATE(YEAR('Matrix (3)'!$C34),MONTH('Matrix (3)'!$C34),'Matrix (3)'!J$2),Events!$K:$K,Events!$J:$J))),"")</f>
        <v/>
      </c>
      <c r="K34" t="str">
        <f>IFERROR(IF(IFERROR(_xlfn.XLOOKUP(DATE(YEAR('Matrix (3)'!$C34),MONTH('Matrix (3)'!$C34),'Matrix (3)'!K$2),Events!$K$3:$K$3,Events!$J:$J),"")&lt;&gt;"",(_xlfn.XLOOKUP(DATE(YEAR('Matrix (3)'!$C34),MONTH('Matrix (3)'!$C34),'Matrix (3)'!K$2),Events!$K:$K,Events!$J:$J)),(_xlfn.XLOOKUP(DATE(YEAR('Matrix (3)'!$C34),MONTH('Matrix (3)'!$C34),'Matrix (3)'!K$2),Events!$K:$K,Events!$J:$J))),"")</f>
        <v/>
      </c>
      <c r="L34" t="str">
        <f>IFERROR(IF(IFERROR(_xlfn.XLOOKUP(DATE(YEAR('Matrix (3)'!$C34),MONTH('Matrix (3)'!$C34),'Matrix (3)'!L$2),Events!$K$3:$K$3,Events!$J:$J),"")&lt;&gt;"",(_xlfn.XLOOKUP(DATE(YEAR('Matrix (3)'!$C34),MONTH('Matrix (3)'!$C34),'Matrix (3)'!L$2),Events!$K:$K,Events!$J:$J)),(_xlfn.XLOOKUP(DATE(YEAR('Matrix (3)'!$C34),MONTH('Matrix (3)'!$C34),'Matrix (3)'!L$2),Events!$K:$K,Events!$J:$J))),"")</f>
        <v/>
      </c>
      <c r="M34" t="str">
        <f>IFERROR(IF(IFERROR(_xlfn.XLOOKUP(DATE(YEAR('Matrix (3)'!$C34),MONTH('Matrix (3)'!$C34),'Matrix (3)'!M$2),Events!$K$3:$K$3,Events!$J:$J),"")&lt;&gt;"",(_xlfn.XLOOKUP(DATE(YEAR('Matrix (3)'!$C34),MONTH('Matrix (3)'!$C34),'Matrix (3)'!M$2),Events!$K:$K,Events!$J:$J)),(_xlfn.XLOOKUP(DATE(YEAR('Matrix (3)'!$C34),MONTH('Matrix (3)'!$C34),'Matrix (3)'!M$2),Events!$K:$K,Events!$J:$J))),"")</f>
        <v/>
      </c>
      <c r="N34" t="str">
        <f>IFERROR(IF(IFERROR(_xlfn.XLOOKUP(DATE(YEAR('Matrix (3)'!$C34),MONTH('Matrix (3)'!$C34),'Matrix (3)'!N$2),Events!$K$3:$K$3,Events!$J:$J),"")&lt;&gt;"",(_xlfn.XLOOKUP(DATE(YEAR('Matrix (3)'!$C34),MONTH('Matrix (3)'!$C34),'Matrix (3)'!N$2),Events!$K:$K,Events!$J:$J)),(_xlfn.XLOOKUP(DATE(YEAR('Matrix (3)'!$C34),MONTH('Matrix (3)'!$C34),'Matrix (3)'!N$2),Events!$K:$K,Events!$J:$J))),"")</f>
        <v/>
      </c>
      <c r="O34" t="str">
        <f>IFERROR(IF(IFERROR(_xlfn.XLOOKUP(DATE(YEAR('Matrix (3)'!$C34),MONTH('Matrix (3)'!$C34),'Matrix (3)'!O$2),Events!$K$3:$K$3,Events!$J:$J),"")&lt;&gt;"",(_xlfn.XLOOKUP(DATE(YEAR('Matrix (3)'!$C34),MONTH('Matrix (3)'!$C34),'Matrix (3)'!O$2),Events!$K:$K,Events!$J:$J)),(_xlfn.XLOOKUP(DATE(YEAR('Matrix (3)'!$C34),MONTH('Matrix (3)'!$C34),'Matrix (3)'!O$2),Events!$K:$K,Events!$J:$J))),"")</f>
        <v/>
      </c>
      <c r="P34" t="str">
        <f>IFERROR(IF(IFERROR(_xlfn.XLOOKUP(DATE(YEAR('Matrix (3)'!$C34),MONTH('Matrix (3)'!$C34),'Matrix (3)'!P$2),Events!$K$3:$K$3,Events!$J:$J),"")&lt;&gt;"",(_xlfn.XLOOKUP(DATE(YEAR('Matrix (3)'!$C34),MONTH('Matrix (3)'!$C34),'Matrix (3)'!P$2),Events!$K:$K,Events!$J:$J)),(_xlfn.XLOOKUP(DATE(YEAR('Matrix (3)'!$C34),MONTH('Matrix (3)'!$C34),'Matrix (3)'!P$2),Events!$K:$K,Events!$J:$J))),"")</f>
        <v/>
      </c>
      <c r="Q34" t="str">
        <f>IFERROR(IF(IFERROR(_xlfn.XLOOKUP(DATE(YEAR('Matrix (3)'!$C34),MONTH('Matrix (3)'!$C34),'Matrix (3)'!Q$2),Events!$K$3:$K$3,Events!$J:$J),"")&lt;&gt;"",(_xlfn.XLOOKUP(DATE(YEAR('Matrix (3)'!$C34),MONTH('Matrix (3)'!$C34),'Matrix (3)'!Q$2),Events!$K:$K,Events!$J:$J)),(_xlfn.XLOOKUP(DATE(YEAR('Matrix (3)'!$C34),MONTH('Matrix (3)'!$C34),'Matrix (3)'!Q$2),Events!$K:$K,Events!$J:$J))),"")</f>
        <v/>
      </c>
      <c r="R34" t="str">
        <f>IFERROR(IF(IFERROR(_xlfn.XLOOKUP(DATE(YEAR('Matrix (3)'!$C34),MONTH('Matrix (3)'!$C34),'Matrix (3)'!R$2),Events!$K$3:$K$3,Events!$J:$J),"")&lt;&gt;"",(_xlfn.XLOOKUP(DATE(YEAR('Matrix (3)'!$C34),MONTH('Matrix (3)'!$C34),'Matrix (3)'!R$2),Events!$K:$K,Events!$J:$J)),(_xlfn.XLOOKUP(DATE(YEAR('Matrix (3)'!$C34),MONTH('Matrix (3)'!$C34),'Matrix (3)'!R$2),Events!$K:$K,Events!$J:$J))),"")</f>
        <v/>
      </c>
      <c r="S34" t="str">
        <f>IFERROR(IF(IFERROR(_xlfn.XLOOKUP(DATE(YEAR('Matrix (3)'!$C34),MONTH('Matrix (3)'!$C34),'Matrix (3)'!S$2),Events!$K$3:$K$3,Events!$J:$J),"")&lt;&gt;"",(_xlfn.XLOOKUP(DATE(YEAR('Matrix (3)'!$C34),MONTH('Matrix (3)'!$C34),'Matrix (3)'!S$2),Events!$K:$K,Events!$J:$J)),(_xlfn.XLOOKUP(DATE(YEAR('Matrix (3)'!$C34),MONTH('Matrix (3)'!$C34),'Matrix (3)'!S$2),Events!$K:$K,Events!$J:$J))),"")</f>
        <v/>
      </c>
      <c r="T34" t="str">
        <f>IFERROR(IF(IFERROR(_xlfn.XLOOKUP(DATE(YEAR('Matrix (3)'!$C34),MONTH('Matrix (3)'!$C34),'Matrix (3)'!T$2),Events!$K$3:$K$3,Events!$J:$J),"")&lt;&gt;"",(_xlfn.XLOOKUP(DATE(YEAR('Matrix (3)'!$C34),MONTH('Matrix (3)'!$C34),'Matrix (3)'!T$2),Events!$K:$K,Events!$J:$J)),(_xlfn.XLOOKUP(DATE(YEAR('Matrix (3)'!$C34),MONTH('Matrix (3)'!$C34),'Matrix (3)'!T$2),Events!$K:$K,Events!$J:$J))),"")</f>
        <v/>
      </c>
      <c r="U34" t="str">
        <f>IFERROR(IF(IFERROR(_xlfn.XLOOKUP(DATE(YEAR('Matrix (3)'!$C34),MONTH('Matrix (3)'!$C34),'Matrix (3)'!U$2),Events!$K$3:$K$3,Events!$J:$J),"")&lt;&gt;"",(_xlfn.XLOOKUP(DATE(YEAR('Matrix (3)'!$C34),MONTH('Matrix (3)'!$C34),'Matrix (3)'!U$2),Events!$K:$K,Events!$J:$J)),(_xlfn.XLOOKUP(DATE(YEAR('Matrix (3)'!$C34),MONTH('Matrix (3)'!$C34),'Matrix (3)'!U$2),Events!$K:$K,Events!$J:$J))),"")</f>
        <v/>
      </c>
      <c r="V34" t="str">
        <f>IFERROR(IF(IFERROR(_xlfn.XLOOKUP(DATE(YEAR('Matrix (3)'!$C34),MONTH('Matrix (3)'!$C34),'Matrix (3)'!V$2),Events!$K$3:$K$3,Events!$J:$J),"")&lt;&gt;"",(_xlfn.XLOOKUP(DATE(YEAR('Matrix (3)'!$C34),MONTH('Matrix (3)'!$C34),'Matrix (3)'!V$2),Events!$K:$K,Events!$J:$J)),(_xlfn.XLOOKUP(DATE(YEAR('Matrix (3)'!$C34),MONTH('Matrix (3)'!$C34),'Matrix (3)'!V$2),Events!$K:$K,Events!$J:$J))),"")</f>
        <v/>
      </c>
      <c r="W34" t="str">
        <f>IFERROR(IF(IFERROR(_xlfn.XLOOKUP(DATE(YEAR('Matrix (3)'!$C34),MONTH('Matrix (3)'!$C34),'Matrix (3)'!W$2),Events!$K$3:$K$3,Events!$J:$J),"")&lt;&gt;"",(_xlfn.XLOOKUP(DATE(YEAR('Matrix (3)'!$C34),MONTH('Matrix (3)'!$C34),'Matrix (3)'!W$2),Events!$K:$K,Events!$J:$J)),(_xlfn.XLOOKUP(DATE(YEAR('Matrix (3)'!$C34),MONTH('Matrix (3)'!$C34),'Matrix (3)'!W$2),Events!$K:$K,Events!$J:$J))),"")</f>
        <v/>
      </c>
      <c r="X34" t="str">
        <f>IFERROR(IF(IFERROR(_xlfn.XLOOKUP(DATE(YEAR('Matrix (3)'!$C34),MONTH('Matrix (3)'!$C34),'Matrix (3)'!X$2),Events!$K$3:$K$3,Events!$J:$J),"")&lt;&gt;"",(_xlfn.XLOOKUP(DATE(YEAR('Matrix (3)'!$C34),MONTH('Matrix (3)'!$C34),'Matrix (3)'!X$2),Events!$K:$K,Events!$J:$J)),(_xlfn.XLOOKUP(DATE(YEAR('Matrix (3)'!$C34),MONTH('Matrix (3)'!$C34),'Matrix (3)'!X$2),Events!$K:$K,Events!$J:$J))),"")</f>
        <v/>
      </c>
      <c r="Y34" t="str">
        <f>IFERROR(IF(IFERROR(_xlfn.XLOOKUP(DATE(YEAR('Matrix (3)'!$C34),MONTH('Matrix (3)'!$C34),'Matrix (3)'!Y$2),Events!$K$3:$K$3,Events!$J:$J),"")&lt;&gt;"",(_xlfn.XLOOKUP(DATE(YEAR('Matrix (3)'!$C34),MONTH('Matrix (3)'!$C34),'Matrix (3)'!Y$2),Events!$K:$K,Events!$J:$J)),(_xlfn.XLOOKUP(DATE(YEAR('Matrix (3)'!$C34),MONTH('Matrix (3)'!$C34),'Matrix (3)'!Y$2),Events!$K:$K,Events!$J:$J))),"")</f>
        <v/>
      </c>
      <c r="Z34" t="str">
        <f>IFERROR(IF(IFERROR(_xlfn.XLOOKUP(DATE(YEAR('Matrix (3)'!$C34),MONTH('Matrix (3)'!$C34),'Matrix (3)'!Z$2),Events!$K$3:$K$3,Events!$J:$J),"")&lt;&gt;"",(_xlfn.XLOOKUP(DATE(YEAR('Matrix (3)'!$C34),MONTH('Matrix (3)'!$C34),'Matrix (3)'!Z$2),Events!$K:$K,Events!$J:$J)),(_xlfn.XLOOKUP(DATE(YEAR('Matrix (3)'!$C34),MONTH('Matrix (3)'!$C34),'Matrix (3)'!Z$2),Events!$K:$K,Events!$J:$J))),"")</f>
        <v/>
      </c>
      <c r="AA34" t="str">
        <f>IFERROR(IF(IFERROR(_xlfn.XLOOKUP(DATE(YEAR('Matrix (3)'!$C34),MONTH('Matrix (3)'!$C34),'Matrix (3)'!AA$2),Events!$K$3:$K$3,Events!$J:$J),"")&lt;&gt;"",(_xlfn.XLOOKUP(DATE(YEAR('Matrix (3)'!$C34),MONTH('Matrix (3)'!$C34),'Matrix (3)'!AA$2),Events!$K:$K,Events!$J:$J)),(_xlfn.XLOOKUP(DATE(YEAR('Matrix (3)'!$C34),MONTH('Matrix (3)'!$C34),'Matrix (3)'!AA$2),Events!$K:$K,Events!$J:$J))),"")</f>
        <v/>
      </c>
      <c r="AB34" t="str">
        <f>IFERROR(IF(IFERROR(_xlfn.XLOOKUP(DATE(YEAR('Matrix (3)'!$C34),MONTH('Matrix (3)'!$C34),'Matrix (3)'!AB$2),Events!$K$3:$K$3,Events!$J:$J),"")&lt;&gt;"",(_xlfn.XLOOKUP(DATE(YEAR('Matrix (3)'!$C34),MONTH('Matrix (3)'!$C34),'Matrix (3)'!AB$2),Events!$K:$K,Events!$J:$J)),(_xlfn.XLOOKUP(DATE(YEAR('Matrix (3)'!$C34),MONTH('Matrix (3)'!$C34),'Matrix (3)'!AB$2),Events!$K:$K,Events!$J:$J))),"")</f>
        <v/>
      </c>
      <c r="AC34" t="str">
        <f>IFERROR(IF(IFERROR(_xlfn.XLOOKUP(DATE(YEAR('Matrix (3)'!$C34),MONTH('Matrix (3)'!$C34),'Matrix (3)'!AC$2),Events!$K$3:$K$3,Events!$J:$J),"")&lt;&gt;"",(_xlfn.XLOOKUP(DATE(YEAR('Matrix (3)'!$C34),MONTH('Matrix (3)'!$C34),'Matrix (3)'!AC$2),Events!$K:$K,Events!$J:$J)),(_xlfn.XLOOKUP(DATE(YEAR('Matrix (3)'!$C34),MONTH('Matrix (3)'!$C34),'Matrix (3)'!AC$2),Events!$K:$K,Events!$J:$J))),"")</f>
        <v/>
      </c>
      <c r="AD34" t="str">
        <f>IFERROR(IF(IFERROR(_xlfn.XLOOKUP(DATE(YEAR('Matrix (3)'!$C34),MONTH('Matrix (3)'!$C34),'Matrix (3)'!AD$2),Events!$K$3:$K$3,Events!$J:$J),"")&lt;&gt;"",(_xlfn.XLOOKUP(DATE(YEAR('Matrix (3)'!$C34),MONTH('Matrix (3)'!$C34),'Matrix (3)'!AD$2),Events!$K:$K,Events!$J:$J)),(_xlfn.XLOOKUP(DATE(YEAR('Matrix (3)'!$C34),MONTH('Matrix (3)'!$C34),'Matrix (3)'!AD$2),Events!$K:$K,Events!$J:$J))),"")</f>
        <v/>
      </c>
      <c r="AE34" t="str">
        <f>IFERROR(IF(IFERROR(_xlfn.XLOOKUP(DATE(YEAR('Matrix (3)'!$C34),MONTH('Matrix (3)'!$C34),'Matrix (3)'!AE$2),Events!$K$3:$K$3,Events!$J:$J),"")&lt;&gt;"",(_xlfn.XLOOKUP(DATE(YEAR('Matrix (3)'!$C34),MONTH('Matrix (3)'!$C34),'Matrix (3)'!AE$2),Events!$K:$K,Events!$J:$J)),(_xlfn.XLOOKUP(DATE(YEAR('Matrix (3)'!$C34),MONTH('Matrix (3)'!$C34),'Matrix (3)'!AE$2),Events!$K:$K,Events!$J:$J))),"")</f>
        <v/>
      </c>
      <c r="AF34" t="str">
        <f>IFERROR(IF(IFERROR(_xlfn.XLOOKUP(DATE(YEAR('Matrix (3)'!$C34),MONTH('Matrix (3)'!$C34),'Matrix (3)'!AF$2),Events!$K$3:$K$3,Events!$J:$J),"")&lt;&gt;"",(_xlfn.XLOOKUP(DATE(YEAR('Matrix (3)'!$C34),MONTH('Matrix (3)'!$C34),'Matrix (3)'!AF$2),Events!$K:$K,Events!$J:$J)),(_xlfn.XLOOKUP(DATE(YEAR('Matrix (3)'!$C34),MONTH('Matrix (3)'!$C34),'Matrix (3)'!AF$2),Events!$K:$K,Events!$J:$J))),"")</f>
        <v/>
      </c>
      <c r="AG34" t="str">
        <f>IFERROR(IF(IFERROR(_xlfn.XLOOKUP(DATE(YEAR('Matrix (3)'!$C34),MONTH('Matrix (3)'!$C34),'Matrix (3)'!AG$2),Events!$K$3:$K$3,Events!$J:$J),"")&lt;&gt;"",(_xlfn.XLOOKUP(DATE(YEAR('Matrix (3)'!$C34),MONTH('Matrix (3)'!$C34),'Matrix (3)'!AG$2),Events!$K:$K,Events!$J:$J)),(_xlfn.XLOOKUP(DATE(YEAR('Matrix (3)'!$C34),MONTH('Matrix (3)'!$C34),'Matrix (3)'!AG$2),Events!$K:$K,Events!$J:$J))),"")</f>
        <v/>
      </c>
      <c r="AH34" t="str">
        <f>IFERROR(IF(IFERROR(_xlfn.XLOOKUP(DATE(YEAR('Matrix (3)'!$C34),MONTH('Matrix (3)'!$C34),'Matrix (3)'!AH$2),Events!$K$3:$K$3,Events!$J:$J),"")&lt;&gt;"",(_xlfn.XLOOKUP(DATE(YEAR('Matrix (3)'!$C34),MONTH('Matrix (3)'!$C34),'Matrix (3)'!AH$2),Events!$K:$K,Events!$J:$J)),(_xlfn.XLOOKUP(DATE(YEAR('Matrix (3)'!$C34),MONTH('Matrix (3)'!$C34),'Matrix (3)'!AH$2),Events!$K:$K,Events!$J:$J))),"")</f>
        <v/>
      </c>
    </row>
    <row r="35" spans="3:34">
      <c r="C35" s="5">
        <v>46327</v>
      </c>
      <c r="D35" t="str">
        <f>IFERROR(IF(IFERROR(_xlfn.XLOOKUP(DATE(YEAR('Matrix (3)'!$C35),MONTH('Matrix (3)'!$C35),'Matrix (3)'!D$2),Events!$K$3:$K$3,Events!$J:$J),"")&lt;&gt;"",(_xlfn.XLOOKUP(DATE(YEAR('Matrix (3)'!$C35),MONTH('Matrix (3)'!$C35),'Matrix (3)'!D$2),Events!$K:$K,Events!$J:$J)),(_xlfn.XLOOKUP(DATE(YEAR('Matrix (3)'!$C35),MONTH('Matrix (3)'!$C35),'Matrix (3)'!D$2),Events!$K:$K,Events!$J:$J))),"")</f>
        <v/>
      </c>
      <c r="E35" t="str">
        <f>IFERROR(IF(IFERROR(_xlfn.XLOOKUP(DATE(YEAR('Matrix (3)'!$C35),MONTH('Matrix (3)'!$C35),'Matrix (3)'!E$2),Events!$K$3:$K$3,Events!$J:$J),"")&lt;&gt;"",(_xlfn.XLOOKUP(DATE(YEAR('Matrix (3)'!$C35),MONTH('Matrix (3)'!$C35),'Matrix (3)'!E$2),Events!$K:$K,Events!$J:$J)),(_xlfn.XLOOKUP(DATE(YEAR('Matrix (3)'!$C35),MONTH('Matrix (3)'!$C35),'Matrix (3)'!E$2),Events!$K:$K,Events!$J:$J))),"")</f>
        <v/>
      </c>
      <c r="F35" t="str">
        <f>IFERROR(IF(IFERROR(_xlfn.XLOOKUP(DATE(YEAR('Matrix (3)'!$C35),MONTH('Matrix (3)'!$C35),'Matrix (3)'!F$2),Events!$K$3:$K$3,Events!$J:$J),"")&lt;&gt;"",(_xlfn.XLOOKUP(DATE(YEAR('Matrix (3)'!$C35),MONTH('Matrix (3)'!$C35),'Matrix (3)'!F$2),Events!$K:$K,Events!$J:$J)),(_xlfn.XLOOKUP(DATE(YEAR('Matrix (3)'!$C35),MONTH('Matrix (3)'!$C35),'Matrix (3)'!F$2),Events!$K:$K,Events!$J:$J))),"")</f>
        <v/>
      </c>
      <c r="G35" t="str">
        <f>IFERROR(IF(IFERROR(_xlfn.XLOOKUP(DATE(YEAR('Matrix (3)'!$C35),MONTH('Matrix (3)'!$C35),'Matrix (3)'!G$2),Events!$K$3:$K$3,Events!$J:$J),"")&lt;&gt;"",(_xlfn.XLOOKUP(DATE(YEAR('Matrix (3)'!$C35),MONTH('Matrix (3)'!$C35),'Matrix (3)'!G$2),Events!$K:$K,Events!$J:$J)),(_xlfn.XLOOKUP(DATE(YEAR('Matrix (3)'!$C35),MONTH('Matrix (3)'!$C35),'Matrix (3)'!G$2),Events!$K:$K,Events!$J:$J))),"")</f>
        <v/>
      </c>
      <c r="H35" t="str">
        <f>IFERROR(IF(IFERROR(_xlfn.XLOOKUP(DATE(YEAR('Matrix (3)'!$C35),MONTH('Matrix (3)'!$C35),'Matrix (3)'!H$2),Events!$K$3:$K$3,Events!$J:$J),"")&lt;&gt;"",(_xlfn.XLOOKUP(DATE(YEAR('Matrix (3)'!$C35),MONTH('Matrix (3)'!$C35),'Matrix (3)'!H$2),Events!$K:$K,Events!$J:$J)),(_xlfn.XLOOKUP(DATE(YEAR('Matrix (3)'!$C35),MONTH('Matrix (3)'!$C35),'Matrix (3)'!H$2),Events!$K:$K,Events!$J:$J))),"")</f>
        <v/>
      </c>
      <c r="I35" t="str">
        <f>IFERROR(IF(IFERROR(_xlfn.XLOOKUP(DATE(YEAR('Matrix (3)'!$C35),MONTH('Matrix (3)'!$C35),'Matrix (3)'!I$2),Events!$K$3:$K$3,Events!$J:$J),"")&lt;&gt;"",(_xlfn.XLOOKUP(DATE(YEAR('Matrix (3)'!$C35),MONTH('Matrix (3)'!$C35),'Matrix (3)'!I$2),Events!$K:$K,Events!$J:$J)),(_xlfn.XLOOKUP(DATE(YEAR('Matrix (3)'!$C35),MONTH('Matrix (3)'!$C35),'Matrix (3)'!I$2),Events!$K:$K,Events!$J:$J))),"")</f>
        <v/>
      </c>
      <c r="J35" t="str">
        <f>IFERROR(IF(IFERROR(_xlfn.XLOOKUP(DATE(YEAR('Matrix (3)'!$C35),MONTH('Matrix (3)'!$C35),'Matrix (3)'!J$2),Events!$K$3:$K$3,Events!$J:$J),"")&lt;&gt;"",(_xlfn.XLOOKUP(DATE(YEAR('Matrix (3)'!$C35),MONTH('Matrix (3)'!$C35),'Matrix (3)'!J$2),Events!$K:$K,Events!$J:$J)),(_xlfn.XLOOKUP(DATE(YEAR('Matrix (3)'!$C35),MONTH('Matrix (3)'!$C35),'Matrix (3)'!J$2),Events!$K:$K,Events!$J:$J))),"")</f>
        <v/>
      </c>
      <c r="K35" t="str">
        <f>IFERROR(IF(IFERROR(_xlfn.XLOOKUP(DATE(YEAR('Matrix (3)'!$C35),MONTH('Matrix (3)'!$C35),'Matrix (3)'!K$2),Events!$K$3:$K$3,Events!$J:$J),"")&lt;&gt;"",(_xlfn.XLOOKUP(DATE(YEAR('Matrix (3)'!$C35),MONTH('Matrix (3)'!$C35),'Matrix (3)'!K$2),Events!$K:$K,Events!$J:$J)),(_xlfn.XLOOKUP(DATE(YEAR('Matrix (3)'!$C35),MONTH('Matrix (3)'!$C35),'Matrix (3)'!K$2),Events!$K:$K,Events!$J:$J))),"")</f>
        <v/>
      </c>
      <c r="L35" t="str">
        <f>IFERROR(IF(IFERROR(_xlfn.XLOOKUP(DATE(YEAR('Matrix (3)'!$C35),MONTH('Matrix (3)'!$C35),'Matrix (3)'!L$2),Events!$K$3:$K$3,Events!$J:$J),"")&lt;&gt;"",(_xlfn.XLOOKUP(DATE(YEAR('Matrix (3)'!$C35),MONTH('Matrix (3)'!$C35),'Matrix (3)'!L$2),Events!$K:$K,Events!$J:$J)),(_xlfn.XLOOKUP(DATE(YEAR('Matrix (3)'!$C35),MONTH('Matrix (3)'!$C35),'Matrix (3)'!L$2),Events!$K:$K,Events!$J:$J))),"")</f>
        <v/>
      </c>
      <c r="M35" t="str">
        <f>IFERROR(IF(IFERROR(_xlfn.XLOOKUP(DATE(YEAR('Matrix (3)'!$C35),MONTH('Matrix (3)'!$C35),'Matrix (3)'!M$2),Events!$K$3:$K$3,Events!$J:$J),"")&lt;&gt;"",(_xlfn.XLOOKUP(DATE(YEAR('Matrix (3)'!$C35),MONTH('Matrix (3)'!$C35),'Matrix (3)'!M$2),Events!$K:$K,Events!$J:$J)),(_xlfn.XLOOKUP(DATE(YEAR('Matrix (3)'!$C35),MONTH('Matrix (3)'!$C35),'Matrix (3)'!M$2),Events!$K:$K,Events!$J:$J))),"")</f>
        <v/>
      </c>
      <c r="N35" t="str">
        <f>IFERROR(IF(IFERROR(_xlfn.XLOOKUP(DATE(YEAR('Matrix (3)'!$C35),MONTH('Matrix (3)'!$C35),'Matrix (3)'!N$2),Events!$K$3:$K$3,Events!$J:$J),"")&lt;&gt;"",(_xlfn.XLOOKUP(DATE(YEAR('Matrix (3)'!$C35),MONTH('Matrix (3)'!$C35),'Matrix (3)'!N$2),Events!$K:$K,Events!$J:$J)),(_xlfn.XLOOKUP(DATE(YEAR('Matrix (3)'!$C35),MONTH('Matrix (3)'!$C35),'Matrix (3)'!N$2),Events!$K:$K,Events!$J:$J))),"")</f>
        <v/>
      </c>
      <c r="O35" t="str">
        <f>IFERROR(IF(IFERROR(_xlfn.XLOOKUP(DATE(YEAR('Matrix (3)'!$C35),MONTH('Matrix (3)'!$C35),'Matrix (3)'!O$2),Events!$K$3:$K$3,Events!$J:$J),"")&lt;&gt;"",(_xlfn.XLOOKUP(DATE(YEAR('Matrix (3)'!$C35),MONTH('Matrix (3)'!$C35),'Matrix (3)'!O$2),Events!$K:$K,Events!$J:$J)),(_xlfn.XLOOKUP(DATE(YEAR('Matrix (3)'!$C35),MONTH('Matrix (3)'!$C35),'Matrix (3)'!O$2),Events!$K:$K,Events!$J:$J))),"")</f>
        <v/>
      </c>
      <c r="P35" t="str">
        <f>IFERROR(IF(IFERROR(_xlfn.XLOOKUP(DATE(YEAR('Matrix (3)'!$C35),MONTH('Matrix (3)'!$C35),'Matrix (3)'!P$2),Events!$K$3:$K$3,Events!$J:$J),"")&lt;&gt;"",(_xlfn.XLOOKUP(DATE(YEAR('Matrix (3)'!$C35),MONTH('Matrix (3)'!$C35),'Matrix (3)'!P$2),Events!$K:$K,Events!$J:$J)),(_xlfn.XLOOKUP(DATE(YEAR('Matrix (3)'!$C35),MONTH('Matrix (3)'!$C35),'Matrix (3)'!P$2),Events!$K:$K,Events!$J:$J))),"")</f>
        <v/>
      </c>
      <c r="Q35" t="str">
        <f>IFERROR(IF(IFERROR(_xlfn.XLOOKUP(DATE(YEAR('Matrix (3)'!$C35),MONTH('Matrix (3)'!$C35),'Matrix (3)'!Q$2),Events!$K$3:$K$3,Events!$J:$J),"")&lt;&gt;"",(_xlfn.XLOOKUP(DATE(YEAR('Matrix (3)'!$C35),MONTH('Matrix (3)'!$C35),'Matrix (3)'!Q$2),Events!$K:$K,Events!$J:$J)),(_xlfn.XLOOKUP(DATE(YEAR('Matrix (3)'!$C35),MONTH('Matrix (3)'!$C35),'Matrix (3)'!Q$2),Events!$K:$K,Events!$J:$J))),"")</f>
        <v/>
      </c>
      <c r="R35" t="str">
        <f>IFERROR(IF(IFERROR(_xlfn.XLOOKUP(DATE(YEAR('Matrix (3)'!$C35),MONTH('Matrix (3)'!$C35),'Matrix (3)'!R$2),Events!$K$3:$K$3,Events!$J:$J),"")&lt;&gt;"",(_xlfn.XLOOKUP(DATE(YEAR('Matrix (3)'!$C35),MONTH('Matrix (3)'!$C35),'Matrix (3)'!R$2),Events!$K:$K,Events!$J:$J)),(_xlfn.XLOOKUP(DATE(YEAR('Matrix (3)'!$C35),MONTH('Matrix (3)'!$C35),'Matrix (3)'!R$2),Events!$K:$K,Events!$J:$J))),"")</f>
        <v/>
      </c>
      <c r="S35" t="str">
        <f>IFERROR(IF(IFERROR(_xlfn.XLOOKUP(DATE(YEAR('Matrix (3)'!$C35),MONTH('Matrix (3)'!$C35),'Matrix (3)'!S$2),Events!$K$3:$K$3,Events!$J:$J),"")&lt;&gt;"",(_xlfn.XLOOKUP(DATE(YEAR('Matrix (3)'!$C35),MONTH('Matrix (3)'!$C35),'Matrix (3)'!S$2),Events!$K:$K,Events!$J:$J)),(_xlfn.XLOOKUP(DATE(YEAR('Matrix (3)'!$C35),MONTH('Matrix (3)'!$C35),'Matrix (3)'!S$2),Events!$K:$K,Events!$J:$J))),"")</f>
        <v/>
      </c>
      <c r="T35" t="str">
        <f>IFERROR(IF(IFERROR(_xlfn.XLOOKUP(DATE(YEAR('Matrix (3)'!$C35),MONTH('Matrix (3)'!$C35),'Matrix (3)'!T$2),Events!$K$3:$K$3,Events!$J:$J),"")&lt;&gt;"",(_xlfn.XLOOKUP(DATE(YEAR('Matrix (3)'!$C35),MONTH('Matrix (3)'!$C35),'Matrix (3)'!T$2),Events!$K:$K,Events!$J:$J)),(_xlfn.XLOOKUP(DATE(YEAR('Matrix (3)'!$C35),MONTH('Matrix (3)'!$C35),'Matrix (3)'!T$2),Events!$K:$K,Events!$J:$J))),"")</f>
        <v/>
      </c>
      <c r="U35" t="str">
        <f>IFERROR(IF(IFERROR(_xlfn.XLOOKUP(DATE(YEAR('Matrix (3)'!$C35),MONTH('Matrix (3)'!$C35),'Matrix (3)'!U$2),Events!$K$3:$K$3,Events!$J:$J),"")&lt;&gt;"",(_xlfn.XLOOKUP(DATE(YEAR('Matrix (3)'!$C35),MONTH('Matrix (3)'!$C35),'Matrix (3)'!U$2),Events!$K:$K,Events!$J:$J)),(_xlfn.XLOOKUP(DATE(YEAR('Matrix (3)'!$C35),MONTH('Matrix (3)'!$C35),'Matrix (3)'!U$2),Events!$K:$K,Events!$J:$J))),"")</f>
        <v/>
      </c>
      <c r="V35" t="str">
        <f>IFERROR(IF(IFERROR(_xlfn.XLOOKUP(DATE(YEAR('Matrix (3)'!$C35),MONTH('Matrix (3)'!$C35),'Matrix (3)'!V$2),Events!$K$3:$K$3,Events!$J:$J),"")&lt;&gt;"",(_xlfn.XLOOKUP(DATE(YEAR('Matrix (3)'!$C35),MONTH('Matrix (3)'!$C35),'Matrix (3)'!V$2),Events!$K:$K,Events!$J:$J)),(_xlfn.XLOOKUP(DATE(YEAR('Matrix (3)'!$C35),MONTH('Matrix (3)'!$C35),'Matrix (3)'!V$2),Events!$K:$K,Events!$J:$J))),"")</f>
        <v/>
      </c>
      <c r="W35" t="str">
        <f>IFERROR(IF(IFERROR(_xlfn.XLOOKUP(DATE(YEAR('Matrix (3)'!$C35),MONTH('Matrix (3)'!$C35),'Matrix (3)'!W$2),Events!$K$3:$K$3,Events!$J:$J),"")&lt;&gt;"",(_xlfn.XLOOKUP(DATE(YEAR('Matrix (3)'!$C35),MONTH('Matrix (3)'!$C35),'Matrix (3)'!W$2),Events!$K:$K,Events!$J:$J)),(_xlfn.XLOOKUP(DATE(YEAR('Matrix (3)'!$C35),MONTH('Matrix (3)'!$C35),'Matrix (3)'!W$2),Events!$K:$K,Events!$J:$J))),"")</f>
        <v/>
      </c>
      <c r="X35" t="str">
        <f>IFERROR(IF(IFERROR(_xlfn.XLOOKUP(DATE(YEAR('Matrix (3)'!$C35),MONTH('Matrix (3)'!$C35),'Matrix (3)'!X$2),Events!$K$3:$K$3,Events!$J:$J),"")&lt;&gt;"",(_xlfn.XLOOKUP(DATE(YEAR('Matrix (3)'!$C35),MONTH('Matrix (3)'!$C35),'Matrix (3)'!X$2),Events!$K:$K,Events!$J:$J)),(_xlfn.XLOOKUP(DATE(YEAR('Matrix (3)'!$C35),MONTH('Matrix (3)'!$C35),'Matrix (3)'!X$2),Events!$K:$K,Events!$J:$J))),"")</f>
        <v/>
      </c>
      <c r="Y35" t="str">
        <f>IFERROR(IF(IFERROR(_xlfn.XLOOKUP(DATE(YEAR('Matrix (3)'!$C35),MONTH('Matrix (3)'!$C35),'Matrix (3)'!Y$2),Events!$K$3:$K$3,Events!$J:$J),"")&lt;&gt;"",(_xlfn.XLOOKUP(DATE(YEAR('Matrix (3)'!$C35),MONTH('Matrix (3)'!$C35),'Matrix (3)'!Y$2),Events!$K:$K,Events!$J:$J)),(_xlfn.XLOOKUP(DATE(YEAR('Matrix (3)'!$C35),MONTH('Matrix (3)'!$C35),'Matrix (3)'!Y$2),Events!$K:$K,Events!$J:$J))),"")</f>
        <v/>
      </c>
      <c r="Z35" t="str">
        <f>IFERROR(IF(IFERROR(_xlfn.XLOOKUP(DATE(YEAR('Matrix (3)'!$C35),MONTH('Matrix (3)'!$C35),'Matrix (3)'!Z$2),Events!$K$3:$K$3,Events!$J:$J),"")&lt;&gt;"",(_xlfn.XLOOKUP(DATE(YEAR('Matrix (3)'!$C35),MONTH('Matrix (3)'!$C35),'Matrix (3)'!Z$2),Events!$K:$K,Events!$J:$J)),(_xlfn.XLOOKUP(DATE(YEAR('Matrix (3)'!$C35),MONTH('Matrix (3)'!$C35),'Matrix (3)'!Z$2),Events!$K:$K,Events!$J:$J))),"")</f>
        <v/>
      </c>
      <c r="AA35" t="str">
        <f>IFERROR(IF(IFERROR(_xlfn.XLOOKUP(DATE(YEAR('Matrix (3)'!$C35),MONTH('Matrix (3)'!$C35),'Matrix (3)'!AA$2),Events!$K$3:$K$3,Events!$J:$J),"")&lt;&gt;"",(_xlfn.XLOOKUP(DATE(YEAR('Matrix (3)'!$C35),MONTH('Matrix (3)'!$C35),'Matrix (3)'!AA$2),Events!$K:$K,Events!$J:$J)),(_xlfn.XLOOKUP(DATE(YEAR('Matrix (3)'!$C35),MONTH('Matrix (3)'!$C35),'Matrix (3)'!AA$2),Events!$K:$K,Events!$J:$J))),"")</f>
        <v/>
      </c>
      <c r="AB35" t="str">
        <f>IFERROR(IF(IFERROR(_xlfn.XLOOKUP(DATE(YEAR('Matrix (3)'!$C35),MONTH('Matrix (3)'!$C35),'Matrix (3)'!AB$2),Events!$K$3:$K$3,Events!$J:$J),"")&lt;&gt;"",(_xlfn.XLOOKUP(DATE(YEAR('Matrix (3)'!$C35),MONTH('Matrix (3)'!$C35),'Matrix (3)'!AB$2),Events!$K:$K,Events!$J:$J)),(_xlfn.XLOOKUP(DATE(YEAR('Matrix (3)'!$C35),MONTH('Matrix (3)'!$C35),'Matrix (3)'!AB$2),Events!$K:$K,Events!$J:$J))),"")</f>
        <v/>
      </c>
      <c r="AC35" t="str">
        <f>IFERROR(IF(IFERROR(_xlfn.XLOOKUP(DATE(YEAR('Matrix (3)'!$C35),MONTH('Matrix (3)'!$C35),'Matrix (3)'!AC$2),Events!$K$3:$K$3,Events!$J:$J),"")&lt;&gt;"",(_xlfn.XLOOKUP(DATE(YEAR('Matrix (3)'!$C35),MONTH('Matrix (3)'!$C35),'Matrix (3)'!AC$2),Events!$K:$K,Events!$J:$J)),(_xlfn.XLOOKUP(DATE(YEAR('Matrix (3)'!$C35),MONTH('Matrix (3)'!$C35),'Matrix (3)'!AC$2),Events!$K:$K,Events!$J:$J))),"")</f>
        <v/>
      </c>
      <c r="AD35" t="str">
        <f>IFERROR(IF(IFERROR(_xlfn.XLOOKUP(DATE(YEAR('Matrix (3)'!$C35),MONTH('Matrix (3)'!$C35),'Matrix (3)'!AD$2),Events!$K$3:$K$3,Events!$J:$J),"")&lt;&gt;"",(_xlfn.XLOOKUP(DATE(YEAR('Matrix (3)'!$C35),MONTH('Matrix (3)'!$C35),'Matrix (3)'!AD$2),Events!$K:$K,Events!$J:$J)),(_xlfn.XLOOKUP(DATE(YEAR('Matrix (3)'!$C35),MONTH('Matrix (3)'!$C35),'Matrix (3)'!AD$2),Events!$K:$K,Events!$J:$J))),"")</f>
        <v/>
      </c>
      <c r="AE35" t="str">
        <f>IFERROR(IF(IFERROR(_xlfn.XLOOKUP(DATE(YEAR('Matrix (3)'!$C35),MONTH('Matrix (3)'!$C35),'Matrix (3)'!AE$2),Events!$K$3:$K$3,Events!$J:$J),"")&lt;&gt;"",(_xlfn.XLOOKUP(DATE(YEAR('Matrix (3)'!$C35),MONTH('Matrix (3)'!$C35),'Matrix (3)'!AE$2),Events!$K:$K,Events!$J:$J)),(_xlfn.XLOOKUP(DATE(YEAR('Matrix (3)'!$C35),MONTH('Matrix (3)'!$C35),'Matrix (3)'!AE$2),Events!$K:$K,Events!$J:$J))),"")</f>
        <v/>
      </c>
      <c r="AF35" t="str">
        <f>IFERROR(IF(IFERROR(_xlfn.XLOOKUP(DATE(YEAR('Matrix (3)'!$C35),MONTH('Matrix (3)'!$C35),'Matrix (3)'!AF$2),Events!$K$3:$K$3,Events!$J:$J),"")&lt;&gt;"",(_xlfn.XLOOKUP(DATE(YEAR('Matrix (3)'!$C35),MONTH('Matrix (3)'!$C35),'Matrix (3)'!AF$2),Events!$K:$K,Events!$J:$J)),(_xlfn.XLOOKUP(DATE(YEAR('Matrix (3)'!$C35),MONTH('Matrix (3)'!$C35),'Matrix (3)'!AF$2),Events!$K:$K,Events!$J:$J))),"")</f>
        <v/>
      </c>
      <c r="AG35" t="str">
        <f>IFERROR(IF(IFERROR(_xlfn.XLOOKUP(DATE(YEAR('Matrix (3)'!$C35),MONTH('Matrix (3)'!$C35),'Matrix (3)'!AG$2),Events!$K$3:$K$3,Events!$J:$J),"")&lt;&gt;"",(_xlfn.XLOOKUP(DATE(YEAR('Matrix (3)'!$C35),MONTH('Matrix (3)'!$C35),'Matrix (3)'!AG$2),Events!$K:$K,Events!$J:$J)),(_xlfn.XLOOKUP(DATE(YEAR('Matrix (3)'!$C35),MONTH('Matrix (3)'!$C35),'Matrix (3)'!AG$2),Events!$K:$K,Events!$J:$J))),"")</f>
        <v/>
      </c>
      <c r="AH35" t="str">
        <f>IFERROR(IF(IFERROR(_xlfn.XLOOKUP(DATE(YEAR('Matrix (3)'!$C35),MONTH('Matrix (3)'!$C35),'Matrix (3)'!AH$2),Events!$K$3:$K$3,Events!$J:$J),"")&lt;&gt;"",(_xlfn.XLOOKUP(DATE(YEAR('Matrix (3)'!$C35),MONTH('Matrix (3)'!$C35),'Matrix (3)'!AH$2),Events!$K:$K,Events!$J:$J)),(_xlfn.XLOOKUP(DATE(YEAR('Matrix (3)'!$C35),MONTH('Matrix (3)'!$C35),'Matrix (3)'!AH$2),Events!$K:$K,Events!$J:$J))),"")</f>
        <v/>
      </c>
    </row>
    <row r="36" spans="3:34">
      <c r="C36" s="5">
        <v>46357</v>
      </c>
      <c r="D36" t="str">
        <f>IFERROR(IF(IFERROR(_xlfn.XLOOKUP(DATE(YEAR('Matrix (3)'!$C36),MONTH('Matrix (3)'!$C36),'Matrix (3)'!D$2),Events!$K$3:$K$3,Events!$J:$J),"")&lt;&gt;"",(_xlfn.XLOOKUP(DATE(YEAR('Matrix (3)'!$C36),MONTH('Matrix (3)'!$C36),'Matrix (3)'!D$2),Events!$K:$K,Events!$J:$J)),(_xlfn.XLOOKUP(DATE(YEAR('Matrix (3)'!$C36),MONTH('Matrix (3)'!$C36),'Matrix (3)'!D$2),Events!$K:$K,Events!$J:$J))),"")</f>
        <v/>
      </c>
      <c r="E36" t="str">
        <f>IFERROR(IF(IFERROR(_xlfn.XLOOKUP(DATE(YEAR('Matrix (3)'!$C36),MONTH('Matrix (3)'!$C36),'Matrix (3)'!E$2),Events!$K$3:$K$3,Events!$J:$J),"")&lt;&gt;"",(_xlfn.XLOOKUP(DATE(YEAR('Matrix (3)'!$C36),MONTH('Matrix (3)'!$C36),'Matrix (3)'!E$2),Events!$K:$K,Events!$J:$J)),(_xlfn.XLOOKUP(DATE(YEAR('Matrix (3)'!$C36),MONTH('Matrix (3)'!$C36),'Matrix (3)'!E$2),Events!$K:$K,Events!$J:$J))),"")</f>
        <v/>
      </c>
      <c r="F36" t="str">
        <f>IFERROR(IF(IFERROR(_xlfn.XLOOKUP(DATE(YEAR('Matrix (3)'!$C36),MONTH('Matrix (3)'!$C36),'Matrix (3)'!F$2),Events!$K$3:$K$3,Events!$J:$J),"")&lt;&gt;"",(_xlfn.XLOOKUP(DATE(YEAR('Matrix (3)'!$C36),MONTH('Matrix (3)'!$C36),'Matrix (3)'!F$2),Events!$K:$K,Events!$J:$J)),(_xlfn.XLOOKUP(DATE(YEAR('Matrix (3)'!$C36),MONTH('Matrix (3)'!$C36),'Matrix (3)'!F$2),Events!$K:$K,Events!$J:$J))),"")</f>
        <v/>
      </c>
      <c r="G36" t="str">
        <f>IFERROR(IF(IFERROR(_xlfn.XLOOKUP(DATE(YEAR('Matrix (3)'!$C36),MONTH('Matrix (3)'!$C36),'Matrix (3)'!G$2),Events!$K$3:$K$3,Events!$J:$J),"")&lt;&gt;"",(_xlfn.XLOOKUP(DATE(YEAR('Matrix (3)'!$C36),MONTH('Matrix (3)'!$C36),'Matrix (3)'!G$2),Events!$K:$K,Events!$J:$J)),(_xlfn.XLOOKUP(DATE(YEAR('Matrix (3)'!$C36),MONTH('Matrix (3)'!$C36),'Matrix (3)'!G$2),Events!$K:$K,Events!$J:$J))),"")</f>
        <v/>
      </c>
      <c r="H36" t="str">
        <f>IFERROR(IF(IFERROR(_xlfn.XLOOKUP(DATE(YEAR('Matrix (3)'!$C36),MONTH('Matrix (3)'!$C36),'Matrix (3)'!H$2),Events!$K$3:$K$3,Events!$J:$J),"")&lt;&gt;"",(_xlfn.XLOOKUP(DATE(YEAR('Matrix (3)'!$C36),MONTH('Matrix (3)'!$C36),'Matrix (3)'!H$2),Events!$K:$K,Events!$J:$J)),(_xlfn.XLOOKUP(DATE(YEAR('Matrix (3)'!$C36),MONTH('Matrix (3)'!$C36),'Matrix (3)'!H$2),Events!$K:$K,Events!$J:$J))),"")</f>
        <v/>
      </c>
      <c r="I36" t="str">
        <f>IFERROR(IF(IFERROR(_xlfn.XLOOKUP(DATE(YEAR('Matrix (3)'!$C36),MONTH('Matrix (3)'!$C36),'Matrix (3)'!I$2),Events!$K$3:$K$3,Events!$J:$J),"")&lt;&gt;"",(_xlfn.XLOOKUP(DATE(YEAR('Matrix (3)'!$C36),MONTH('Matrix (3)'!$C36),'Matrix (3)'!I$2),Events!$K:$K,Events!$J:$J)),(_xlfn.XLOOKUP(DATE(YEAR('Matrix (3)'!$C36),MONTH('Matrix (3)'!$C36),'Matrix (3)'!I$2),Events!$K:$K,Events!$J:$J))),"")</f>
        <v/>
      </c>
      <c r="J36" t="str">
        <f>IFERROR(IF(IFERROR(_xlfn.XLOOKUP(DATE(YEAR('Matrix (3)'!$C36),MONTH('Matrix (3)'!$C36),'Matrix (3)'!J$2),Events!$K$3:$K$3,Events!$J:$J),"")&lt;&gt;"",(_xlfn.XLOOKUP(DATE(YEAR('Matrix (3)'!$C36),MONTH('Matrix (3)'!$C36),'Matrix (3)'!J$2),Events!$K:$K,Events!$J:$J)),(_xlfn.XLOOKUP(DATE(YEAR('Matrix (3)'!$C36),MONTH('Matrix (3)'!$C36),'Matrix (3)'!J$2),Events!$K:$K,Events!$J:$J))),"")</f>
        <v/>
      </c>
      <c r="K36" t="str">
        <f>IFERROR(IF(IFERROR(_xlfn.XLOOKUP(DATE(YEAR('Matrix (3)'!$C36),MONTH('Matrix (3)'!$C36),'Matrix (3)'!K$2),Events!$K$3:$K$3,Events!$J:$J),"")&lt;&gt;"",(_xlfn.XLOOKUP(DATE(YEAR('Matrix (3)'!$C36),MONTH('Matrix (3)'!$C36),'Matrix (3)'!K$2),Events!$K:$K,Events!$J:$J)),(_xlfn.XLOOKUP(DATE(YEAR('Matrix (3)'!$C36),MONTH('Matrix (3)'!$C36),'Matrix (3)'!K$2),Events!$K:$K,Events!$J:$J))),"")</f>
        <v/>
      </c>
      <c r="L36" t="str">
        <f>IFERROR(IF(IFERROR(_xlfn.XLOOKUP(DATE(YEAR('Matrix (3)'!$C36),MONTH('Matrix (3)'!$C36),'Matrix (3)'!L$2),Events!$K$3:$K$3,Events!$J:$J),"")&lt;&gt;"",(_xlfn.XLOOKUP(DATE(YEAR('Matrix (3)'!$C36),MONTH('Matrix (3)'!$C36),'Matrix (3)'!L$2),Events!$K:$K,Events!$J:$J)),(_xlfn.XLOOKUP(DATE(YEAR('Matrix (3)'!$C36),MONTH('Matrix (3)'!$C36),'Matrix (3)'!L$2),Events!$K:$K,Events!$J:$J))),"")</f>
        <v/>
      </c>
      <c r="M36" t="str">
        <f>IFERROR(IF(IFERROR(_xlfn.XLOOKUP(DATE(YEAR('Matrix (3)'!$C36),MONTH('Matrix (3)'!$C36),'Matrix (3)'!M$2),Events!$K$3:$K$3,Events!$J:$J),"")&lt;&gt;"",(_xlfn.XLOOKUP(DATE(YEAR('Matrix (3)'!$C36),MONTH('Matrix (3)'!$C36),'Matrix (3)'!M$2),Events!$K:$K,Events!$J:$J)),(_xlfn.XLOOKUP(DATE(YEAR('Matrix (3)'!$C36),MONTH('Matrix (3)'!$C36),'Matrix (3)'!M$2),Events!$K:$K,Events!$J:$J))),"")</f>
        <v/>
      </c>
      <c r="N36" t="str">
        <f>IFERROR(IF(IFERROR(_xlfn.XLOOKUP(DATE(YEAR('Matrix (3)'!$C36),MONTH('Matrix (3)'!$C36),'Matrix (3)'!N$2),Events!$K$3:$K$3,Events!$J:$J),"")&lt;&gt;"",(_xlfn.XLOOKUP(DATE(YEAR('Matrix (3)'!$C36),MONTH('Matrix (3)'!$C36),'Matrix (3)'!N$2),Events!$K:$K,Events!$J:$J)),(_xlfn.XLOOKUP(DATE(YEAR('Matrix (3)'!$C36),MONTH('Matrix (3)'!$C36),'Matrix (3)'!N$2),Events!$K:$K,Events!$J:$J))),"")</f>
        <v/>
      </c>
      <c r="O36" t="str">
        <f>IFERROR(IF(IFERROR(_xlfn.XLOOKUP(DATE(YEAR('Matrix (3)'!$C36),MONTH('Matrix (3)'!$C36),'Matrix (3)'!O$2),Events!$K$3:$K$3,Events!$J:$J),"")&lt;&gt;"",(_xlfn.XLOOKUP(DATE(YEAR('Matrix (3)'!$C36),MONTH('Matrix (3)'!$C36),'Matrix (3)'!O$2),Events!$K:$K,Events!$J:$J)),(_xlfn.XLOOKUP(DATE(YEAR('Matrix (3)'!$C36),MONTH('Matrix (3)'!$C36),'Matrix (3)'!O$2),Events!$K:$K,Events!$J:$J))),"")</f>
        <v/>
      </c>
      <c r="P36" t="str">
        <f>IFERROR(IF(IFERROR(_xlfn.XLOOKUP(DATE(YEAR('Matrix (3)'!$C36),MONTH('Matrix (3)'!$C36),'Matrix (3)'!P$2),Events!$K$3:$K$3,Events!$J:$J),"")&lt;&gt;"",(_xlfn.XLOOKUP(DATE(YEAR('Matrix (3)'!$C36),MONTH('Matrix (3)'!$C36),'Matrix (3)'!P$2),Events!$K:$K,Events!$J:$J)),(_xlfn.XLOOKUP(DATE(YEAR('Matrix (3)'!$C36),MONTH('Matrix (3)'!$C36),'Matrix (3)'!P$2),Events!$K:$K,Events!$J:$J))),"")</f>
        <v/>
      </c>
      <c r="Q36" t="str">
        <f>IFERROR(IF(IFERROR(_xlfn.XLOOKUP(DATE(YEAR('Matrix (3)'!$C36),MONTH('Matrix (3)'!$C36),'Matrix (3)'!Q$2),Events!$K$3:$K$3,Events!$J:$J),"")&lt;&gt;"",(_xlfn.XLOOKUP(DATE(YEAR('Matrix (3)'!$C36),MONTH('Matrix (3)'!$C36),'Matrix (3)'!Q$2),Events!$K:$K,Events!$J:$J)),(_xlfn.XLOOKUP(DATE(YEAR('Matrix (3)'!$C36),MONTH('Matrix (3)'!$C36),'Matrix (3)'!Q$2),Events!$K:$K,Events!$J:$J))),"")</f>
        <v/>
      </c>
      <c r="R36" t="str">
        <f>IFERROR(IF(IFERROR(_xlfn.XLOOKUP(DATE(YEAR('Matrix (3)'!$C36),MONTH('Matrix (3)'!$C36),'Matrix (3)'!R$2),Events!$K$3:$K$3,Events!$J:$J),"")&lt;&gt;"",(_xlfn.XLOOKUP(DATE(YEAR('Matrix (3)'!$C36),MONTH('Matrix (3)'!$C36),'Matrix (3)'!R$2),Events!$K:$K,Events!$J:$J)),(_xlfn.XLOOKUP(DATE(YEAR('Matrix (3)'!$C36),MONTH('Matrix (3)'!$C36),'Matrix (3)'!R$2),Events!$K:$K,Events!$J:$J))),"")</f>
        <v/>
      </c>
      <c r="S36" t="str">
        <f>IFERROR(IF(IFERROR(_xlfn.XLOOKUP(DATE(YEAR('Matrix (3)'!$C36),MONTH('Matrix (3)'!$C36),'Matrix (3)'!S$2),Events!$K$3:$K$3,Events!$J:$J),"")&lt;&gt;"",(_xlfn.XLOOKUP(DATE(YEAR('Matrix (3)'!$C36),MONTH('Matrix (3)'!$C36),'Matrix (3)'!S$2),Events!$K:$K,Events!$J:$J)),(_xlfn.XLOOKUP(DATE(YEAR('Matrix (3)'!$C36),MONTH('Matrix (3)'!$C36),'Matrix (3)'!S$2),Events!$K:$K,Events!$J:$J))),"")</f>
        <v/>
      </c>
      <c r="T36" t="str">
        <f>IFERROR(IF(IFERROR(_xlfn.XLOOKUP(DATE(YEAR('Matrix (3)'!$C36),MONTH('Matrix (3)'!$C36),'Matrix (3)'!T$2),Events!$K$3:$K$3,Events!$J:$J),"")&lt;&gt;"",(_xlfn.XLOOKUP(DATE(YEAR('Matrix (3)'!$C36),MONTH('Matrix (3)'!$C36),'Matrix (3)'!T$2),Events!$K:$K,Events!$J:$J)),(_xlfn.XLOOKUP(DATE(YEAR('Matrix (3)'!$C36),MONTH('Matrix (3)'!$C36),'Matrix (3)'!T$2),Events!$K:$K,Events!$J:$J))),"")</f>
        <v/>
      </c>
      <c r="U36" t="str">
        <f>IFERROR(IF(IFERROR(_xlfn.XLOOKUP(DATE(YEAR('Matrix (3)'!$C36),MONTH('Matrix (3)'!$C36),'Matrix (3)'!U$2),Events!$K$3:$K$3,Events!$J:$J),"")&lt;&gt;"",(_xlfn.XLOOKUP(DATE(YEAR('Matrix (3)'!$C36),MONTH('Matrix (3)'!$C36),'Matrix (3)'!U$2),Events!$K:$K,Events!$J:$J)),(_xlfn.XLOOKUP(DATE(YEAR('Matrix (3)'!$C36),MONTH('Matrix (3)'!$C36),'Matrix (3)'!U$2),Events!$K:$K,Events!$J:$J))),"")</f>
        <v/>
      </c>
      <c r="V36" t="str">
        <f>IFERROR(IF(IFERROR(_xlfn.XLOOKUP(DATE(YEAR('Matrix (3)'!$C36),MONTH('Matrix (3)'!$C36),'Matrix (3)'!V$2),Events!$K$3:$K$3,Events!$J:$J),"")&lt;&gt;"",(_xlfn.XLOOKUP(DATE(YEAR('Matrix (3)'!$C36),MONTH('Matrix (3)'!$C36),'Matrix (3)'!V$2),Events!$K:$K,Events!$J:$J)),(_xlfn.XLOOKUP(DATE(YEAR('Matrix (3)'!$C36),MONTH('Matrix (3)'!$C36),'Matrix (3)'!V$2),Events!$K:$K,Events!$J:$J))),"")</f>
        <v/>
      </c>
      <c r="W36" t="str">
        <f>IFERROR(IF(IFERROR(_xlfn.XLOOKUP(DATE(YEAR('Matrix (3)'!$C36),MONTH('Matrix (3)'!$C36),'Matrix (3)'!W$2),Events!$K$3:$K$3,Events!$J:$J),"")&lt;&gt;"",(_xlfn.XLOOKUP(DATE(YEAR('Matrix (3)'!$C36),MONTH('Matrix (3)'!$C36),'Matrix (3)'!W$2),Events!$K:$K,Events!$J:$J)),(_xlfn.XLOOKUP(DATE(YEAR('Matrix (3)'!$C36),MONTH('Matrix (3)'!$C36),'Matrix (3)'!W$2),Events!$K:$K,Events!$J:$J))),"")</f>
        <v/>
      </c>
      <c r="X36" t="str">
        <f>IFERROR(IF(IFERROR(_xlfn.XLOOKUP(DATE(YEAR('Matrix (3)'!$C36),MONTH('Matrix (3)'!$C36),'Matrix (3)'!X$2),Events!$K$3:$K$3,Events!$J:$J),"")&lt;&gt;"",(_xlfn.XLOOKUP(DATE(YEAR('Matrix (3)'!$C36),MONTH('Matrix (3)'!$C36),'Matrix (3)'!X$2),Events!$K:$K,Events!$J:$J)),(_xlfn.XLOOKUP(DATE(YEAR('Matrix (3)'!$C36),MONTH('Matrix (3)'!$C36),'Matrix (3)'!X$2),Events!$K:$K,Events!$J:$J))),"")</f>
        <v/>
      </c>
      <c r="Y36" t="str">
        <f>IFERROR(IF(IFERROR(_xlfn.XLOOKUP(DATE(YEAR('Matrix (3)'!$C36),MONTH('Matrix (3)'!$C36),'Matrix (3)'!Y$2),Events!$K$3:$K$3,Events!$J:$J),"")&lt;&gt;"",(_xlfn.XLOOKUP(DATE(YEAR('Matrix (3)'!$C36),MONTH('Matrix (3)'!$C36),'Matrix (3)'!Y$2),Events!$K:$K,Events!$J:$J)),(_xlfn.XLOOKUP(DATE(YEAR('Matrix (3)'!$C36),MONTH('Matrix (3)'!$C36),'Matrix (3)'!Y$2),Events!$K:$K,Events!$J:$J))),"")</f>
        <v/>
      </c>
      <c r="Z36" t="str">
        <f>IFERROR(IF(IFERROR(_xlfn.XLOOKUP(DATE(YEAR('Matrix (3)'!$C36),MONTH('Matrix (3)'!$C36),'Matrix (3)'!Z$2),Events!$K$3:$K$3,Events!$J:$J),"")&lt;&gt;"",(_xlfn.XLOOKUP(DATE(YEAR('Matrix (3)'!$C36),MONTH('Matrix (3)'!$C36),'Matrix (3)'!Z$2),Events!$K:$K,Events!$J:$J)),(_xlfn.XLOOKUP(DATE(YEAR('Matrix (3)'!$C36),MONTH('Matrix (3)'!$C36),'Matrix (3)'!Z$2),Events!$K:$K,Events!$J:$J))),"")</f>
        <v/>
      </c>
      <c r="AA36" t="str">
        <f>IFERROR(IF(IFERROR(_xlfn.XLOOKUP(DATE(YEAR('Matrix (3)'!$C36),MONTH('Matrix (3)'!$C36),'Matrix (3)'!AA$2),Events!$K$3:$K$3,Events!$J:$J),"")&lt;&gt;"",(_xlfn.XLOOKUP(DATE(YEAR('Matrix (3)'!$C36),MONTH('Matrix (3)'!$C36),'Matrix (3)'!AA$2),Events!$K:$K,Events!$J:$J)),(_xlfn.XLOOKUP(DATE(YEAR('Matrix (3)'!$C36),MONTH('Matrix (3)'!$C36),'Matrix (3)'!AA$2),Events!$K:$K,Events!$J:$J))),"")</f>
        <v/>
      </c>
      <c r="AB36" t="str">
        <f>IFERROR(IF(IFERROR(_xlfn.XLOOKUP(DATE(YEAR('Matrix (3)'!$C36),MONTH('Matrix (3)'!$C36),'Matrix (3)'!AB$2),Events!$K$3:$K$3,Events!$J:$J),"")&lt;&gt;"",(_xlfn.XLOOKUP(DATE(YEAR('Matrix (3)'!$C36),MONTH('Matrix (3)'!$C36),'Matrix (3)'!AB$2),Events!$K:$K,Events!$J:$J)),(_xlfn.XLOOKUP(DATE(YEAR('Matrix (3)'!$C36),MONTH('Matrix (3)'!$C36),'Matrix (3)'!AB$2),Events!$K:$K,Events!$J:$J))),"")</f>
        <v/>
      </c>
      <c r="AC36" t="str">
        <f>IFERROR(IF(IFERROR(_xlfn.XLOOKUP(DATE(YEAR('Matrix (3)'!$C36),MONTH('Matrix (3)'!$C36),'Matrix (3)'!AC$2),Events!$K$3:$K$3,Events!$J:$J),"")&lt;&gt;"",(_xlfn.XLOOKUP(DATE(YEAR('Matrix (3)'!$C36),MONTH('Matrix (3)'!$C36),'Matrix (3)'!AC$2),Events!$K:$K,Events!$J:$J)),(_xlfn.XLOOKUP(DATE(YEAR('Matrix (3)'!$C36),MONTH('Matrix (3)'!$C36),'Matrix (3)'!AC$2),Events!$K:$K,Events!$J:$J))),"")</f>
        <v/>
      </c>
      <c r="AD36" t="str">
        <f>IFERROR(IF(IFERROR(_xlfn.XLOOKUP(DATE(YEAR('Matrix (3)'!$C36),MONTH('Matrix (3)'!$C36),'Matrix (3)'!AD$2),Events!$K$3:$K$3,Events!$J:$J),"")&lt;&gt;"",(_xlfn.XLOOKUP(DATE(YEAR('Matrix (3)'!$C36),MONTH('Matrix (3)'!$C36),'Matrix (3)'!AD$2),Events!$K:$K,Events!$J:$J)),(_xlfn.XLOOKUP(DATE(YEAR('Matrix (3)'!$C36),MONTH('Matrix (3)'!$C36),'Matrix (3)'!AD$2),Events!$K:$K,Events!$J:$J))),"")</f>
        <v/>
      </c>
      <c r="AE36" t="str">
        <f>IFERROR(IF(IFERROR(_xlfn.XLOOKUP(DATE(YEAR('Matrix (3)'!$C36),MONTH('Matrix (3)'!$C36),'Matrix (3)'!AE$2),Events!$K$3:$K$3,Events!$J:$J),"")&lt;&gt;"",(_xlfn.XLOOKUP(DATE(YEAR('Matrix (3)'!$C36),MONTH('Matrix (3)'!$C36),'Matrix (3)'!AE$2),Events!$K:$K,Events!$J:$J)),(_xlfn.XLOOKUP(DATE(YEAR('Matrix (3)'!$C36),MONTH('Matrix (3)'!$C36),'Matrix (3)'!AE$2),Events!$K:$K,Events!$J:$J))),"")</f>
        <v/>
      </c>
      <c r="AF36" t="str">
        <f>IFERROR(IF(IFERROR(_xlfn.XLOOKUP(DATE(YEAR('Matrix (3)'!$C36),MONTH('Matrix (3)'!$C36),'Matrix (3)'!AF$2),Events!$K$3:$K$3,Events!$J:$J),"")&lt;&gt;"",(_xlfn.XLOOKUP(DATE(YEAR('Matrix (3)'!$C36),MONTH('Matrix (3)'!$C36),'Matrix (3)'!AF$2),Events!$K:$K,Events!$J:$J)),(_xlfn.XLOOKUP(DATE(YEAR('Matrix (3)'!$C36),MONTH('Matrix (3)'!$C36),'Matrix (3)'!AF$2),Events!$K:$K,Events!$J:$J))),"")</f>
        <v/>
      </c>
      <c r="AG36" t="str">
        <f>IFERROR(IF(IFERROR(_xlfn.XLOOKUP(DATE(YEAR('Matrix (3)'!$C36),MONTH('Matrix (3)'!$C36),'Matrix (3)'!AG$2),Events!$K$3:$K$3,Events!$J:$J),"")&lt;&gt;"",(_xlfn.XLOOKUP(DATE(YEAR('Matrix (3)'!$C36),MONTH('Matrix (3)'!$C36),'Matrix (3)'!AG$2),Events!$K:$K,Events!$J:$J)),(_xlfn.XLOOKUP(DATE(YEAR('Matrix (3)'!$C36),MONTH('Matrix (3)'!$C36),'Matrix (3)'!AG$2),Events!$K:$K,Events!$J:$J))),"")</f>
        <v/>
      </c>
      <c r="AH36" t="str">
        <f>IFERROR(IF(IFERROR(_xlfn.XLOOKUP(DATE(YEAR('Matrix (3)'!$C36),MONTH('Matrix (3)'!$C36),'Matrix (3)'!AH$2),Events!$K$3:$K$3,Events!$J:$J),"")&lt;&gt;"",(_xlfn.XLOOKUP(DATE(YEAR('Matrix (3)'!$C36),MONTH('Matrix (3)'!$C36),'Matrix (3)'!AH$2),Events!$K:$K,Events!$J:$J)),(_xlfn.XLOOKUP(DATE(YEAR('Matrix (3)'!$C36),MONTH('Matrix (3)'!$C36),'Matrix (3)'!AH$2),Events!$K:$K,Events!$J:$J))),"")</f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FD00-8D8C-4878-B74A-5FE5262B8311}">
  <dimension ref="C2:AH36"/>
  <sheetViews>
    <sheetView topLeftCell="G1" workbookViewId="0">
      <selection activeCell="J32" sqref="J32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(4)'!$C3),MONTH('Matrix (4)'!$C3),'Matrix (4)'!D$2),Events!$O:$O,Events!$N:$N),"")&lt;&gt;"",(_xlfn.XLOOKUP(DATE(YEAR('Matrix (4)'!$C3),MONTH('Matrix (4)'!$C3),'Matrix (4)'!D$2),Events!$O:$O,Events!$N:$N)),(_xlfn.XLOOKUP(DATE(YEAR('Matrix (4)'!$C3),MONTH('Matrix (4)'!$C3),'Matrix (4)'!D$2),Events!$O:$O,Events!$N:$N))),"")</f>
        <v/>
      </c>
      <c r="E3" t="str">
        <f>IFERROR(IF(IFERROR(_xlfn.XLOOKUP(DATE(YEAR('Matrix (4)'!$C3),MONTH('Matrix (4)'!$C3),'Matrix (4)'!E$2),Events!$O:$O,Events!$N:$N),"")&lt;&gt;"",(_xlfn.XLOOKUP(DATE(YEAR('Matrix (4)'!$C3),MONTH('Matrix (4)'!$C3),'Matrix (4)'!E$2),Events!$O:$O,Events!$N:$N)),(_xlfn.XLOOKUP(DATE(YEAR('Matrix (4)'!$C3),MONTH('Matrix (4)'!$C3),'Matrix (4)'!E$2),Events!$O:$O,Events!$N:$N))),"")</f>
        <v/>
      </c>
      <c r="F3" t="str">
        <f>IFERROR(IF(IFERROR(_xlfn.XLOOKUP(DATE(YEAR('Matrix (4)'!$C3),MONTH('Matrix (4)'!$C3),'Matrix (4)'!F$2),Events!$O:$O,Events!$N:$N),"")&lt;&gt;"",(_xlfn.XLOOKUP(DATE(YEAR('Matrix (4)'!$C3),MONTH('Matrix (4)'!$C3),'Matrix (4)'!F$2),Events!$O:$O,Events!$N:$N)),(_xlfn.XLOOKUP(DATE(YEAR('Matrix (4)'!$C3),MONTH('Matrix (4)'!$C3),'Matrix (4)'!F$2),Events!$O:$O,Events!$N:$N))),"")</f>
        <v/>
      </c>
      <c r="G3" t="str">
        <f>IFERROR(IF(IFERROR(_xlfn.XLOOKUP(DATE(YEAR('Matrix (4)'!$C3),MONTH('Matrix (4)'!$C3),'Matrix (4)'!G$2),Events!$O:$O,Events!$N:$N),"")&lt;&gt;"",(_xlfn.XLOOKUP(DATE(YEAR('Matrix (4)'!$C3),MONTH('Matrix (4)'!$C3),'Matrix (4)'!G$2),Events!$O:$O,Events!$N:$N)),(_xlfn.XLOOKUP(DATE(YEAR('Matrix (4)'!$C3),MONTH('Matrix (4)'!$C3),'Matrix (4)'!G$2),Events!$O:$O,Events!$N:$N))),"")</f>
        <v/>
      </c>
      <c r="H3" t="str">
        <f>IFERROR(IF(IFERROR(_xlfn.XLOOKUP(DATE(YEAR('Matrix (4)'!$C3),MONTH('Matrix (4)'!$C3),'Matrix (4)'!H$2),Events!$O:$O,Events!$N:$N),"")&lt;&gt;"",(_xlfn.XLOOKUP(DATE(YEAR('Matrix (4)'!$C3),MONTH('Matrix (4)'!$C3),'Matrix (4)'!H$2),Events!$O:$O,Events!$N:$N)),(_xlfn.XLOOKUP(DATE(YEAR('Matrix (4)'!$C3),MONTH('Matrix (4)'!$C3),'Matrix (4)'!H$2),Events!$O:$O,Events!$N:$N))),"")</f>
        <v/>
      </c>
      <c r="I3" t="str">
        <f>IFERROR(IF(IFERROR(_xlfn.XLOOKUP(DATE(YEAR('Matrix (4)'!$C3),MONTH('Matrix (4)'!$C3),'Matrix (4)'!I$2),Events!$O:$O,Events!$N:$N),"")&lt;&gt;"",(_xlfn.XLOOKUP(DATE(YEAR('Matrix (4)'!$C3),MONTH('Matrix (4)'!$C3),'Matrix (4)'!I$2),Events!$O:$O,Events!$N:$N)),(_xlfn.XLOOKUP(DATE(YEAR('Matrix (4)'!$C3),MONTH('Matrix (4)'!$C3),'Matrix (4)'!I$2),Events!$O:$O,Events!$N:$N))),"")</f>
        <v/>
      </c>
      <c r="J3" t="str">
        <f>IFERROR(IF(IFERROR(_xlfn.XLOOKUP(DATE(YEAR('Matrix (4)'!$C3),MONTH('Matrix (4)'!$C3),'Matrix (4)'!J$2),Events!$O:$O,Events!$N:$N),"")&lt;&gt;"",(_xlfn.XLOOKUP(DATE(YEAR('Matrix (4)'!$C3),MONTH('Matrix (4)'!$C3),'Matrix (4)'!J$2),Events!$O:$O,Events!$N:$N)),(_xlfn.XLOOKUP(DATE(YEAR('Matrix (4)'!$C3),MONTH('Matrix (4)'!$C3),'Matrix (4)'!J$2),Events!$O:$O,Events!$N:$N))),"")</f>
        <v/>
      </c>
      <c r="K3" t="str">
        <f>IFERROR(IF(IFERROR(_xlfn.XLOOKUP(DATE(YEAR('Matrix (4)'!$C3),MONTH('Matrix (4)'!$C3),'Matrix (4)'!K$2),Events!$O:$O,Events!$N:$N),"")&lt;&gt;"",(_xlfn.XLOOKUP(DATE(YEAR('Matrix (4)'!$C3),MONTH('Matrix (4)'!$C3),'Matrix (4)'!K$2),Events!$O:$O,Events!$N:$N)),(_xlfn.XLOOKUP(DATE(YEAR('Matrix (4)'!$C3),MONTH('Matrix (4)'!$C3),'Matrix (4)'!K$2),Events!$O:$O,Events!$N:$N))),"")</f>
        <v/>
      </c>
      <c r="L3" t="str">
        <f>IFERROR(IF(IFERROR(_xlfn.XLOOKUP(DATE(YEAR('Matrix (4)'!$C3),MONTH('Matrix (4)'!$C3),'Matrix (4)'!L$2),Events!$O:$O,Events!$N:$N),"")&lt;&gt;"",(_xlfn.XLOOKUP(DATE(YEAR('Matrix (4)'!$C3),MONTH('Matrix (4)'!$C3),'Matrix (4)'!L$2),Events!$O:$O,Events!$N:$N)),(_xlfn.XLOOKUP(DATE(YEAR('Matrix (4)'!$C3),MONTH('Matrix (4)'!$C3),'Matrix (4)'!L$2),Events!$O:$O,Events!$N:$N))),"")</f>
        <v/>
      </c>
      <c r="M3" t="str">
        <f>IFERROR(IF(IFERROR(_xlfn.XLOOKUP(DATE(YEAR('Matrix (4)'!$C3),MONTH('Matrix (4)'!$C3),'Matrix (4)'!M$2),Events!$O:$O,Events!$N:$N),"")&lt;&gt;"",(_xlfn.XLOOKUP(DATE(YEAR('Matrix (4)'!$C3),MONTH('Matrix (4)'!$C3),'Matrix (4)'!M$2),Events!$O:$O,Events!$N:$N)),(_xlfn.XLOOKUP(DATE(YEAR('Matrix (4)'!$C3),MONTH('Matrix (4)'!$C3),'Matrix (4)'!M$2),Events!$O:$O,Events!$N:$N))),"")</f>
        <v/>
      </c>
      <c r="N3" t="str">
        <f>IFERROR(IF(IFERROR(_xlfn.XLOOKUP(DATE(YEAR('Matrix (4)'!$C3),MONTH('Matrix (4)'!$C3),'Matrix (4)'!N$2),Events!$O:$O,Events!$N:$N),"")&lt;&gt;"",(_xlfn.XLOOKUP(DATE(YEAR('Matrix (4)'!$C3),MONTH('Matrix (4)'!$C3),'Matrix (4)'!N$2),Events!$O:$O,Events!$N:$N)),(_xlfn.XLOOKUP(DATE(YEAR('Matrix (4)'!$C3),MONTH('Matrix (4)'!$C3),'Matrix (4)'!N$2),Events!$O:$O,Events!$N:$N))),"")</f>
        <v/>
      </c>
      <c r="O3" t="str">
        <f>IFERROR(IF(IFERROR(_xlfn.XLOOKUP(DATE(YEAR('Matrix (4)'!$C3),MONTH('Matrix (4)'!$C3),'Matrix (4)'!O$2),Events!$O:$O,Events!$N:$N),"")&lt;&gt;"",(_xlfn.XLOOKUP(DATE(YEAR('Matrix (4)'!$C3),MONTH('Matrix (4)'!$C3),'Matrix (4)'!O$2),Events!$O:$O,Events!$N:$N)),(_xlfn.XLOOKUP(DATE(YEAR('Matrix (4)'!$C3),MONTH('Matrix (4)'!$C3),'Matrix (4)'!O$2),Events!$O:$O,Events!$N:$N))),"")</f>
        <v/>
      </c>
      <c r="P3" t="str">
        <f>IFERROR(IF(IFERROR(_xlfn.XLOOKUP(DATE(YEAR('Matrix (4)'!$C3),MONTH('Matrix (4)'!$C3),'Matrix (4)'!P$2),Events!$O:$O,Events!$N:$N),"")&lt;&gt;"",(_xlfn.XLOOKUP(DATE(YEAR('Matrix (4)'!$C3),MONTH('Matrix (4)'!$C3),'Matrix (4)'!P$2),Events!$O:$O,Events!$N:$N)),(_xlfn.XLOOKUP(DATE(YEAR('Matrix (4)'!$C3),MONTH('Matrix (4)'!$C3),'Matrix (4)'!P$2),Events!$O:$O,Events!$N:$N))),"")</f>
        <v/>
      </c>
      <c r="Q3" t="str">
        <f>IFERROR(IF(IFERROR(_xlfn.XLOOKUP(DATE(YEAR('Matrix (4)'!$C3),MONTH('Matrix (4)'!$C3),'Matrix (4)'!Q$2),Events!$O:$O,Events!$N:$N),"")&lt;&gt;"",(_xlfn.XLOOKUP(DATE(YEAR('Matrix (4)'!$C3),MONTH('Matrix (4)'!$C3),'Matrix (4)'!Q$2),Events!$O:$O,Events!$N:$N)),(_xlfn.XLOOKUP(DATE(YEAR('Matrix (4)'!$C3),MONTH('Matrix (4)'!$C3),'Matrix (4)'!Q$2),Events!$O:$O,Events!$N:$N))),"")</f>
        <v/>
      </c>
      <c r="R3" t="str">
        <f>IFERROR(IF(IFERROR(_xlfn.XLOOKUP(DATE(YEAR('Matrix (4)'!$C3),MONTH('Matrix (4)'!$C3),'Matrix (4)'!R$2),Events!$O:$O,Events!$N:$N),"")&lt;&gt;"",(_xlfn.XLOOKUP(DATE(YEAR('Matrix (4)'!$C3),MONTH('Matrix (4)'!$C3),'Matrix (4)'!R$2),Events!$O:$O,Events!$N:$N)),(_xlfn.XLOOKUP(DATE(YEAR('Matrix (4)'!$C3),MONTH('Matrix (4)'!$C3),'Matrix (4)'!R$2),Events!$O:$O,Events!$N:$N))),"")</f>
        <v/>
      </c>
      <c r="S3" t="str">
        <f>IFERROR(IF(IFERROR(_xlfn.XLOOKUP(DATE(YEAR('Matrix (4)'!$C3),MONTH('Matrix (4)'!$C3),'Matrix (4)'!S$2),Events!$O:$O,Events!$N:$N),"")&lt;&gt;"",(_xlfn.XLOOKUP(DATE(YEAR('Matrix (4)'!$C3),MONTH('Matrix (4)'!$C3),'Matrix (4)'!S$2),Events!$O:$O,Events!$N:$N)),(_xlfn.XLOOKUP(DATE(YEAR('Matrix (4)'!$C3),MONTH('Matrix (4)'!$C3),'Matrix (4)'!S$2),Events!$O:$O,Events!$N:$N))),"")</f>
        <v/>
      </c>
      <c r="T3" t="str">
        <f>IFERROR(IF(IFERROR(_xlfn.XLOOKUP(DATE(YEAR('Matrix (4)'!$C3),MONTH('Matrix (4)'!$C3),'Matrix (4)'!T$2),Events!$O:$O,Events!$N:$N),"")&lt;&gt;"",(_xlfn.XLOOKUP(DATE(YEAR('Matrix (4)'!$C3),MONTH('Matrix (4)'!$C3),'Matrix (4)'!T$2),Events!$O:$O,Events!$N:$N)),(_xlfn.XLOOKUP(DATE(YEAR('Matrix (4)'!$C3),MONTH('Matrix (4)'!$C3),'Matrix (4)'!T$2),Events!$O:$O,Events!$N:$N))),"")</f>
        <v/>
      </c>
      <c r="U3" t="str">
        <f>IFERROR(IF(IFERROR(_xlfn.XLOOKUP(DATE(YEAR('Matrix (4)'!$C3),MONTH('Matrix (4)'!$C3),'Matrix (4)'!U$2),Events!$O:$O,Events!$N:$N),"")&lt;&gt;"",(_xlfn.XLOOKUP(DATE(YEAR('Matrix (4)'!$C3),MONTH('Matrix (4)'!$C3),'Matrix (4)'!U$2),Events!$O:$O,Events!$N:$N)),(_xlfn.XLOOKUP(DATE(YEAR('Matrix (4)'!$C3),MONTH('Matrix (4)'!$C3),'Matrix (4)'!U$2),Events!$O:$O,Events!$N:$N))),"")</f>
        <v/>
      </c>
      <c r="V3" t="str">
        <f>IFERROR(IF(IFERROR(_xlfn.XLOOKUP(DATE(YEAR('Matrix (4)'!$C3),MONTH('Matrix (4)'!$C3),'Matrix (4)'!V$2),Events!$O:$O,Events!$N:$N),"")&lt;&gt;"",(_xlfn.XLOOKUP(DATE(YEAR('Matrix (4)'!$C3),MONTH('Matrix (4)'!$C3),'Matrix (4)'!V$2),Events!$O:$O,Events!$N:$N)),(_xlfn.XLOOKUP(DATE(YEAR('Matrix (4)'!$C3),MONTH('Matrix (4)'!$C3),'Matrix (4)'!V$2),Events!$O:$O,Events!$N:$N))),"")</f>
        <v/>
      </c>
      <c r="W3" t="str">
        <f>IFERROR(IF(IFERROR(_xlfn.XLOOKUP(DATE(YEAR('Matrix (4)'!$C3),MONTH('Matrix (4)'!$C3),'Matrix (4)'!W$2),Events!$O:$O,Events!$N:$N),"")&lt;&gt;"",(_xlfn.XLOOKUP(DATE(YEAR('Matrix (4)'!$C3),MONTH('Matrix (4)'!$C3),'Matrix (4)'!W$2),Events!$O:$O,Events!$N:$N)),(_xlfn.XLOOKUP(DATE(YEAR('Matrix (4)'!$C3),MONTH('Matrix (4)'!$C3),'Matrix (4)'!W$2),Events!$O:$O,Events!$N:$N))),"")</f>
        <v/>
      </c>
      <c r="X3" t="str">
        <f>IFERROR(IF(IFERROR(_xlfn.XLOOKUP(DATE(YEAR('Matrix (4)'!$C3),MONTH('Matrix (4)'!$C3),'Matrix (4)'!X$2),Events!$O:$O,Events!$N:$N),"")&lt;&gt;"",(_xlfn.XLOOKUP(DATE(YEAR('Matrix (4)'!$C3),MONTH('Matrix (4)'!$C3),'Matrix (4)'!X$2),Events!$O:$O,Events!$N:$N)),(_xlfn.XLOOKUP(DATE(YEAR('Matrix (4)'!$C3),MONTH('Matrix (4)'!$C3),'Matrix (4)'!X$2),Events!$O:$O,Events!$N:$N))),"")</f>
        <v/>
      </c>
      <c r="Y3" t="str">
        <f>IFERROR(IF(IFERROR(_xlfn.XLOOKUP(DATE(YEAR('Matrix (4)'!$C3),MONTH('Matrix (4)'!$C3),'Matrix (4)'!Y$2),Events!$O:$O,Events!$N:$N),"")&lt;&gt;"",(_xlfn.XLOOKUP(DATE(YEAR('Matrix (4)'!$C3),MONTH('Matrix (4)'!$C3),'Matrix (4)'!Y$2),Events!$O:$O,Events!$N:$N)),(_xlfn.XLOOKUP(DATE(YEAR('Matrix (4)'!$C3),MONTH('Matrix (4)'!$C3),'Matrix (4)'!Y$2),Events!$O:$O,Events!$N:$N))),"")</f>
        <v/>
      </c>
      <c r="Z3" t="str">
        <f>IFERROR(IF(IFERROR(_xlfn.XLOOKUP(DATE(YEAR('Matrix (4)'!$C3),MONTH('Matrix (4)'!$C3),'Matrix (4)'!Z$2),Events!$O:$O,Events!$N:$N),"")&lt;&gt;"",(_xlfn.XLOOKUP(DATE(YEAR('Matrix (4)'!$C3),MONTH('Matrix (4)'!$C3),'Matrix (4)'!Z$2),Events!$O:$O,Events!$N:$N)),(_xlfn.XLOOKUP(DATE(YEAR('Matrix (4)'!$C3),MONTH('Matrix (4)'!$C3),'Matrix (4)'!Z$2),Events!$O:$O,Events!$N:$N))),"")</f>
        <v/>
      </c>
      <c r="AA3" t="str">
        <f>IFERROR(IF(IFERROR(_xlfn.XLOOKUP(DATE(YEAR('Matrix (4)'!$C3),MONTH('Matrix (4)'!$C3),'Matrix (4)'!AA$2),Events!$O:$O,Events!$N:$N),"")&lt;&gt;"",(_xlfn.XLOOKUP(DATE(YEAR('Matrix (4)'!$C3),MONTH('Matrix (4)'!$C3),'Matrix (4)'!AA$2),Events!$O:$O,Events!$N:$N)),(_xlfn.XLOOKUP(DATE(YEAR('Matrix (4)'!$C3),MONTH('Matrix (4)'!$C3),'Matrix (4)'!AA$2),Events!$O:$O,Events!$N:$N))),"")</f>
        <v/>
      </c>
      <c r="AB3" t="str">
        <f>IFERROR(IF(IFERROR(_xlfn.XLOOKUP(DATE(YEAR('Matrix (4)'!$C3),MONTH('Matrix (4)'!$C3),'Matrix (4)'!AB$2),Events!$O:$O,Events!$N:$N),"")&lt;&gt;"",(_xlfn.XLOOKUP(DATE(YEAR('Matrix (4)'!$C3),MONTH('Matrix (4)'!$C3),'Matrix (4)'!AB$2),Events!$O:$O,Events!$N:$N)),(_xlfn.XLOOKUP(DATE(YEAR('Matrix (4)'!$C3),MONTH('Matrix (4)'!$C3),'Matrix (4)'!AB$2),Events!$O:$O,Events!$N:$N))),"")</f>
        <v/>
      </c>
      <c r="AC3" t="str">
        <f>IFERROR(IF(IFERROR(_xlfn.XLOOKUP(DATE(YEAR('Matrix (4)'!$C3),MONTH('Matrix (4)'!$C3),'Matrix (4)'!AC$2),Events!$O:$O,Events!$N:$N),"")&lt;&gt;"",(_xlfn.XLOOKUP(DATE(YEAR('Matrix (4)'!$C3),MONTH('Matrix (4)'!$C3),'Matrix (4)'!AC$2),Events!$O:$O,Events!$N:$N)),(_xlfn.XLOOKUP(DATE(YEAR('Matrix (4)'!$C3),MONTH('Matrix (4)'!$C3),'Matrix (4)'!AC$2),Events!$O:$O,Events!$N:$N))),"")</f>
        <v/>
      </c>
      <c r="AD3" t="str">
        <f>IFERROR(IF(IFERROR(_xlfn.XLOOKUP(DATE(YEAR('Matrix (4)'!$C3),MONTH('Matrix (4)'!$C3),'Matrix (4)'!AD$2),Events!$O:$O,Events!$N:$N),"")&lt;&gt;"",(_xlfn.XLOOKUP(DATE(YEAR('Matrix (4)'!$C3),MONTH('Matrix (4)'!$C3),'Matrix (4)'!AD$2),Events!$O:$O,Events!$N:$N)),(_xlfn.XLOOKUP(DATE(YEAR('Matrix (4)'!$C3),MONTH('Matrix (4)'!$C3),'Matrix (4)'!AD$2),Events!$O:$O,Events!$N:$N))),"")</f>
        <v/>
      </c>
      <c r="AE3" t="str">
        <f>IFERROR(IF(IFERROR(_xlfn.XLOOKUP(DATE(YEAR('Matrix (4)'!$C3),MONTH('Matrix (4)'!$C3),'Matrix (4)'!AE$2),Events!$O:$O,Events!$N:$N),"")&lt;&gt;"",(_xlfn.XLOOKUP(DATE(YEAR('Matrix (4)'!$C3),MONTH('Matrix (4)'!$C3),'Matrix (4)'!AE$2),Events!$O:$O,Events!$N:$N)),(_xlfn.XLOOKUP(DATE(YEAR('Matrix (4)'!$C3),MONTH('Matrix (4)'!$C3),'Matrix (4)'!AE$2),Events!$O:$O,Events!$N:$N))),"")</f>
        <v/>
      </c>
      <c r="AF3" t="str">
        <f>IFERROR(IF(IFERROR(_xlfn.XLOOKUP(DATE(YEAR('Matrix (4)'!$C3),MONTH('Matrix (4)'!$C3),'Matrix (4)'!AF$2),Events!$O:$O,Events!$N:$N),"")&lt;&gt;"",(_xlfn.XLOOKUP(DATE(YEAR('Matrix (4)'!$C3),MONTH('Matrix (4)'!$C3),'Matrix (4)'!AF$2),Events!$O:$O,Events!$N:$N)),(_xlfn.XLOOKUP(DATE(YEAR('Matrix (4)'!$C3),MONTH('Matrix (4)'!$C3),'Matrix (4)'!AF$2),Events!$O:$O,Events!$N:$N))),"")</f>
        <v/>
      </c>
      <c r="AG3" t="str">
        <f>IFERROR(IF(IFERROR(_xlfn.XLOOKUP(DATE(YEAR('Matrix (4)'!$C3),MONTH('Matrix (4)'!$C3),'Matrix (4)'!AG$2),Events!$O:$O,Events!$N:$N),"")&lt;&gt;"",(_xlfn.XLOOKUP(DATE(YEAR('Matrix (4)'!$C3),MONTH('Matrix (4)'!$C3),'Matrix (4)'!AG$2),Events!$O:$O,Events!$N:$N)),(_xlfn.XLOOKUP(DATE(YEAR('Matrix (4)'!$C3),MONTH('Matrix (4)'!$C3),'Matrix (4)'!AG$2),Events!$O:$O,Events!$N:$N))),"")</f>
        <v/>
      </c>
      <c r="AH3" t="str">
        <f>IFERROR(IF(IFERROR(_xlfn.XLOOKUP(DATE(YEAR('Matrix (4)'!$C3),MONTH('Matrix (4)'!$C3),'Matrix (4)'!AH$2),Events!$O:$O,Events!$N:$N),"")&lt;&gt;"",(_xlfn.XLOOKUP(DATE(YEAR('Matrix (4)'!$C3),MONTH('Matrix (4)'!$C3),'Matrix (4)'!AH$2),Events!$O:$O,Events!$N:$N)),(_xlfn.XLOOKUP(DATE(YEAR('Matrix (4)'!$C3),MONTH('Matrix (4)'!$C3),'Matrix (4)'!AH$2),Events!$O:$O,Events!$N:$N))),"")</f>
        <v/>
      </c>
    </row>
    <row r="4" spans="3:34">
      <c r="C4" s="5">
        <v>45383</v>
      </c>
      <c r="D4" t="str">
        <f>IFERROR(IF(IFERROR(_xlfn.XLOOKUP(DATE(YEAR('Matrix (4)'!$C4),MONTH('Matrix (4)'!$C4),'Matrix (4)'!D$2),Events!$O:$O,Events!$N:$N),"")&lt;&gt;"",(_xlfn.XLOOKUP(DATE(YEAR('Matrix (4)'!$C4),MONTH('Matrix (4)'!$C4),'Matrix (4)'!D$2),Events!$O:$O,Events!$N:$N)),(_xlfn.XLOOKUP(DATE(YEAR('Matrix (4)'!$C4),MONTH('Matrix (4)'!$C4),'Matrix (4)'!D$2),Events!$O:$O,Events!$N:$N))),"")</f>
        <v/>
      </c>
      <c r="E4" t="str">
        <f>IFERROR(IF(IFERROR(_xlfn.XLOOKUP(DATE(YEAR('Matrix (4)'!$C4),MONTH('Matrix (4)'!$C4),'Matrix (4)'!E$2),Events!$O:$O,Events!$N:$N),"")&lt;&gt;"",(_xlfn.XLOOKUP(DATE(YEAR('Matrix (4)'!$C4),MONTH('Matrix (4)'!$C4),'Matrix (4)'!E$2),Events!$O:$O,Events!$N:$N)),(_xlfn.XLOOKUP(DATE(YEAR('Matrix (4)'!$C4),MONTH('Matrix (4)'!$C4),'Matrix (4)'!E$2),Events!$O:$O,Events!$N:$N))),"")</f>
        <v/>
      </c>
      <c r="F4" t="str">
        <f>IFERROR(IF(IFERROR(_xlfn.XLOOKUP(DATE(YEAR('Matrix (4)'!$C4),MONTH('Matrix (4)'!$C4),'Matrix (4)'!F$2),Events!$O:$O,Events!$N:$N),"")&lt;&gt;"",(_xlfn.XLOOKUP(DATE(YEAR('Matrix (4)'!$C4),MONTH('Matrix (4)'!$C4),'Matrix (4)'!F$2),Events!$O:$O,Events!$N:$N)),(_xlfn.XLOOKUP(DATE(YEAR('Matrix (4)'!$C4),MONTH('Matrix (4)'!$C4),'Matrix (4)'!F$2),Events!$O:$O,Events!$N:$N))),"")</f>
        <v/>
      </c>
      <c r="G4" t="str">
        <f>IFERROR(IF(IFERROR(_xlfn.XLOOKUP(DATE(YEAR('Matrix (4)'!$C4),MONTH('Matrix (4)'!$C4),'Matrix (4)'!G$2),Events!$O:$O,Events!$N:$N),"")&lt;&gt;"",(_xlfn.XLOOKUP(DATE(YEAR('Matrix (4)'!$C4),MONTH('Matrix (4)'!$C4),'Matrix (4)'!G$2),Events!$O:$O,Events!$N:$N)),(_xlfn.XLOOKUP(DATE(YEAR('Matrix (4)'!$C4),MONTH('Matrix (4)'!$C4),'Matrix (4)'!G$2),Events!$O:$O,Events!$N:$N))),"")</f>
        <v/>
      </c>
      <c r="H4" t="str">
        <f>IFERROR(IF(IFERROR(_xlfn.XLOOKUP(DATE(YEAR('Matrix (4)'!$C4),MONTH('Matrix (4)'!$C4),'Matrix (4)'!H$2),Events!$O:$O,Events!$N:$N),"")&lt;&gt;"",(_xlfn.XLOOKUP(DATE(YEAR('Matrix (4)'!$C4),MONTH('Matrix (4)'!$C4),'Matrix (4)'!H$2),Events!$O:$O,Events!$N:$N)),(_xlfn.XLOOKUP(DATE(YEAR('Matrix (4)'!$C4),MONTH('Matrix (4)'!$C4),'Matrix (4)'!H$2),Events!$O:$O,Events!$N:$N))),"")</f>
        <v/>
      </c>
      <c r="I4" t="str">
        <f>IFERROR(IF(IFERROR(_xlfn.XLOOKUP(DATE(YEAR('Matrix (4)'!$C4),MONTH('Matrix (4)'!$C4),'Matrix (4)'!I$2),Events!$O:$O,Events!$N:$N),"")&lt;&gt;"",(_xlfn.XLOOKUP(DATE(YEAR('Matrix (4)'!$C4),MONTH('Matrix (4)'!$C4),'Matrix (4)'!I$2),Events!$O:$O,Events!$N:$N)),(_xlfn.XLOOKUP(DATE(YEAR('Matrix (4)'!$C4),MONTH('Matrix (4)'!$C4),'Matrix (4)'!I$2),Events!$O:$O,Events!$N:$N))),"")</f>
        <v/>
      </c>
      <c r="J4" t="str">
        <f>IFERROR(IF(IFERROR(_xlfn.XLOOKUP(DATE(YEAR('Matrix (4)'!$C4),MONTH('Matrix (4)'!$C4),'Matrix (4)'!J$2),Events!$O:$O,Events!$N:$N),"")&lt;&gt;"",(_xlfn.XLOOKUP(DATE(YEAR('Matrix (4)'!$C4),MONTH('Matrix (4)'!$C4),'Matrix (4)'!J$2),Events!$O:$O,Events!$N:$N)),(_xlfn.XLOOKUP(DATE(YEAR('Matrix (4)'!$C4),MONTH('Matrix (4)'!$C4),'Matrix (4)'!J$2),Events!$O:$O,Events!$N:$N))),"")</f>
        <v/>
      </c>
      <c r="K4" t="str">
        <f>IFERROR(IF(IFERROR(_xlfn.XLOOKUP(DATE(YEAR('Matrix (4)'!$C4),MONTH('Matrix (4)'!$C4),'Matrix (4)'!K$2),Events!$O:$O,Events!$N:$N),"")&lt;&gt;"",(_xlfn.XLOOKUP(DATE(YEAR('Matrix (4)'!$C4),MONTH('Matrix (4)'!$C4),'Matrix (4)'!K$2),Events!$O:$O,Events!$N:$N)),(_xlfn.XLOOKUP(DATE(YEAR('Matrix (4)'!$C4),MONTH('Matrix (4)'!$C4),'Matrix (4)'!K$2),Events!$O:$O,Events!$N:$N))),"")</f>
        <v/>
      </c>
      <c r="L4" t="str">
        <f>IFERROR(IF(IFERROR(_xlfn.XLOOKUP(DATE(YEAR('Matrix (4)'!$C4),MONTH('Matrix (4)'!$C4),'Matrix (4)'!L$2),Events!$O:$O,Events!$N:$N),"")&lt;&gt;"",(_xlfn.XLOOKUP(DATE(YEAR('Matrix (4)'!$C4),MONTH('Matrix (4)'!$C4),'Matrix (4)'!L$2),Events!$O:$O,Events!$N:$N)),(_xlfn.XLOOKUP(DATE(YEAR('Matrix (4)'!$C4),MONTH('Matrix (4)'!$C4),'Matrix (4)'!L$2),Events!$O:$O,Events!$N:$N))),"")</f>
        <v/>
      </c>
      <c r="M4" t="str">
        <f>IFERROR(IF(IFERROR(_xlfn.XLOOKUP(DATE(YEAR('Matrix (4)'!$C4),MONTH('Matrix (4)'!$C4),'Matrix (4)'!M$2),Events!$O:$O,Events!$N:$N),"")&lt;&gt;"",(_xlfn.XLOOKUP(DATE(YEAR('Matrix (4)'!$C4),MONTH('Matrix (4)'!$C4),'Matrix (4)'!M$2),Events!$O:$O,Events!$N:$N)),(_xlfn.XLOOKUP(DATE(YEAR('Matrix (4)'!$C4),MONTH('Matrix (4)'!$C4),'Matrix (4)'!M$2),Events!$O:$O,Events!$N:$N))),"")</f>
        <v/>
      </c>
      <c r="N4" t="str">
        <f>IFERROR(IF(IFERROR(_xlfn.XLOOKUP(DATE(YEAR('Matrix (4)'!$C4),MONTH('Matrix (4)'!$C4),'Matrix (4)'!N$2),Events!$O:$O,Events!$N:$N),"")&lt;&gt;"",(_xlfn.XLOOKUP(DATE(YEAR('Matrix (4)'!$C4),MONTH('Matrix (4)'!$C4),'Matrix (4)'!N$2),Events!$O:$O,Events!$N:$N)),(_xlfn.XLOOKUP(DATE(YEAR('Matrix (4)'!$C4),MONTH('Matrix (4)'!$C4),'Matrix (4)'!N$2),Events!$O:$O,Events!$N:$N))),"")</f>
        <v/>
      </c>
      <c r="O4" t="str">
        <f>IFERROR(IF(IFERROR(_xlfn.XLOOKUP(DATE(YEAR('Matrix (4)'!$C4),MONTH('Matrix (4)'!$C4),'Matrix (4)'!O$2),Events!$O:$O,Events!$N:$N),"")&lt;&gt;"",(_xlfn.XLOOKUP(DATE(YEAR('Matrix (4)'!$C4),MONTH('Matrix (4)'!$C4),'Matrix (4)'!O$2),Events!$O:$O,Events!$N:$N)),(_xlfn.XLOOKUP(DATE(YEAR('Matrix (4)'!$C4),MONTH('Matrix (4)'!$C4),'Matrix (4)'!O$2),Events!$O:$O,Events!$N:$N))),"")</f>
        <v/>
      </c>
      <c r="P4" t="str">
        <f>IFERROR(IF(IFERROR(_xlfn.XLOOKUP(DATE(YEAR('Matrix (4)'!$C4),MONTH('Matrix (4)'!$C4),'Matrix (4)'!P$2),Events!$O:$O,Events!$N:$N),"")&lt;&gt;"",(_xlfn.XLOOKUP(DATE(YEAR('Matrix (4)'!$C4),MONTH('Matrix (4)'!$C4),'Matrix (4)'!P$2),Events!$O:$O,Events!$N:$N)),(_xlfn.XLOOKUP(DATE(YEAR('Matrix (4)'!$C4),MONTH('Matrix (4)'!$C4),'Matrix (4)'!P$2),Events!$O:$O,Events!$N:$N))),"")</f>
        <v/>
      </c>
      <c r="Q4" t="str">
        <f>IFERROR(IF(IFERROR(_xlfn.XLOOKUP(DATE(YEAR('Matrix (4)'!$C4),MONTH('Matrix (4)'!$C4),'Matrix (4)'!Q$2),Events!$O:$O,Events!$N:$N),"")&lt;&gt;"",(_xlfn.XLOOKUP(DATE(YEAR('Matrix (4)'!$C4),MONTH('Matrix (4)'!$C4),'Matrix (4)'!Q$2),Events!$O:$O,Events!$N:$N)),(_xlfn.XLOOKUP(DATE(YEAR('Matrix (4)'!$C4),MONTH('Matrix (4)'!$C4),'Matrix (4)'!Q$2),Events!$O:$O,Events!$N:$N))),"")</f>
        <v/>
      </c>
      <c r="R4" t="str">
        <f>IFERROR(IF(IFERROR(_xlfn.XLOOKUP(DATE(YEAR('Matrix (4)'!$C4),MONTH('Matrix (4)'!$C4),'Matrix (4)'!R$2),Events!$O:$O,Events!$N:$N),"")&lt;&gt;"",(_xlfn.XLOOKUP(DATE(YEAR('Matrix (4)'!$C4),MONTH('Matrix (4)'!$C4),'Matrix (4)'!R$2),Events!$O:$O,Events!$N:$N)),(_xlfn.XLOOKUP(DATE(YEAR('Matrix (4)'!$C4),MONTH('Matrix (4)'!$C4),'Matrix (4)'!R$2),Events!$O:$O,Events!$N:$N))),"")</f>
        <v/>
      </c>
      <c r="S4" t="str">
        <f>IFERROR(IF(IFERROR(_xlfn.XLOOKUP(DATE(YEAR('Matrix (4)'!$C4),MONTH('Matrix (4)'!$C4),'Matrix (4)'!S$2),Events!$O:$O,Events!$N:$N),"")&lt;&gt;"",(_xlfn.XLOOKUP(DATE(YEAR('Matrix (4)'!$C4),MONTH('Matrix (4)'!$C4),'Matrix (4)'!S$2),Events!$O:$O,Events!$N:$N)),(_xlfn.XLOOKUP(DATE(YEAR('Matrix (4)'!$C4),MONTH('Matrix (4)'!$C4),'Matrix (4)'!S$2),Events!$O:$O,Events!$N:$N))),"")</f>
        <v/>
      </c>
      <c r="T4" t="str">
        <f>IFERROR(IF(IFERROR(_xlfn.XLOOKUP(DATE(YEAR('Matrix (4)'!$C4),MONTH('Matrix (4)'!$C4),'Matrix (4)'!T$2),Events!$O:$O,Events!$N:$N),"")&lt;&gt;"",(_xlfn.XLOOKUP(DATE(YEAR('Matrix (4)'!$C4),MONTH('Matrix (4)'!$C4),'Matrix (4)'!T$2),Events!$O:$O,Events!$N:$N)),(_xlfn.XLOOKUP(DATE(YEAR('Matrix (4)'!$C4),MONTH('Matrix (4)'!$C4),'Matrix (4)'!T$2),Events!$O:$O,Events!$N:$N))),"")</f>
        <v/>
      </c>
      <c r="U4" t="str">
        <f>IFERROR(IF(IFERROR(_xlfn.XLOOKUP(DATE(YEAR('Matrix (4)'!$C4),MONTH('Matrix (4)'!$C4),'Matrix (4)'!U$2),Events!$O:$O,Events!$N:$N),"")&lt;&gt;"",(_xlfn.XLOOKUP(DATE(YEAR('Matrix (4)'!$C4),MONTH('Matrix (4)'!$C4),'Matrix (4)'!U$2),Events!$O:$O,Events!$N:$N)),(_xlfn.XLOOKUP(DATE(YEAR('Matrix (4)'!$C4),MONTH('Matrix (4)'!$C4),'Matrix (4)'!U$2),Events!$O:$O,Events!$N:$N))),"")</f>
        <v/>
      </c>
      <c r="V4" t="str">
        <f>IFERROR(IF(IFERROR(_xlfn.XLOOKUP(DATE(YEAR('Matrix (4)'!$C4),MONTH('Matrix (4)'!$C4),'Matrix (4)'!V$2),Events!$O:$O,Events!$N:$N),"")&lt;&gt;"",(_xlfn.XLOOKUP(DATE(YEAR('Matrix (4)'!$C4),MONTH('Matrix (4)'!$C4),'Matrix (4)'!V$2),Events!$O:$O,Events!$N:$N)),(_xlfn.XLOOKUP(DATE(YEAR('Matrix (4)'!$C4),MONTH('Matrix (4)'!$C4),'Matrix (4)'!V$2),Events!$O:$O,Events!$N:$N))),"")</f>
        <v/>
      </c>
      <c r="W4" t="str">
        <f>IFERROR(IF(IFERROR(_xlfn.XLOOKUP(DATE(YEAR('Matrix (4)'!$C4),MONTH('Matrix (4)'!$C4),'Matrix (4)'!W$2),Events!$O:$O,Events!$N:$N),"")&lt;&gt;"",(_xlfn.XLOOKUP(DATE(YEAR('Matrix (4)'!$C4),MONTH('Matrix (4)'!$C4),'Matrix (4)'!W$2),Events!$O:$O,Events!$N:$N)),(_xlfn.XLOOKUP(DATE(YEAR('Matrix (4)'!$C4),MONTH('Matrix (4)'!$C4),'Matrix (4)'!W$2),Events!$O:$O,Events!$N:$N))),"")</f>
        <v/>
      </c>
      <c r="X4" t="str">
        <f>IFERROR(IF(IFERROR(_xlfn.XLOOKUP(DATE(YEAR('Matrix (4)'!$C4),MONTH('Matrix (4)'!$C4),'Matrix (4)'!X$2),Events!$O:$O,Events!$N:$N),"")&lt;&gt;"",(_xlfn.XLOOKUP(DATE(YEAR('Matrix (4)'!$C4),MONTH('Matrix (4)'!$C4),'Matrix (4)'!X$2),Events!$O:$O,Events!$N:$N)),(_xlfn.XLOOKUP(DATE(YEAR('Matrix (4)'!$C4),MONTH('Matrix (4)'!$C4),'Matrix (4)'!X$2),Events!$O:$O,Events!$N:$N))),"")</f>
        <v/>
      </c>
      <c r="Y4" t="str">
        <f>IFERROR(IF(IFERROR(_xlfn.XLOOKUP(DATE(YEAR('Matrix (4)'!$C4),MONTH('Matrix (4)'!$C4),'Matrix (4)'!Y$2),Events!$O:$O,Events!$N:$N),"")&lt;&gt;"",(_xlfn.XLOOKUP(DATE(YEAR('Matrix (4)'!$C4),MONTH('Matrix (4)'!$C4),'Matrix (4)'!Y$2),Events!$O:$O,Events!$N:$N)),(_xlfn.XLOOKUP(DATE(YEAR('Matrix (4)'!$C4),MONTH('Matrix (4)'!$C4),'Matrix (4)'!Y$2),Events!$O:$O,Events!$N:$N))),"")</f>
        <v/>
      </c>
      <c r="Z4" t="str">
        <f>IFERROR(IF(IFERROR(_xlfn.XLOOKUP(DATE(YEAR('Matrix (4)'!$C4),MONTH('Matrix (4)'!$C4),'Matrix (4)'!Z$2),Events!$O:$O,Events!$N:$N),"")&lt;&gt;"",(_xlfn.XLOOKUP(DATE(YEAR('Matrix (4)'!$C4),MONTH('Matrix (4)'!$C4),'Matrix (4)'!Z$2),Events!$O:$O,Events!$N:$N)),(_xlfn.XLOOKUP(DATE(YEAR('Matrix (4)'!$C4),MONTH('Matrix (4)'!$C4),'Matrix (4)'!Z$2),Events!$O:$O,Events!$N:$N))),"")</f>
        <v/>
      </c>
      <c r="AA4" t="str">
        <f>IFERROR(IF(IFERROR(_xlfn.XLOOKUP(DATE(YEAR('Matrix (4)'!$C4),MONTH('Matrix (4)'!$C4),'Matrix (4)'!AA$2),Events!$O:$O,Events!$N:$N),"")&lt;&gt;"",(_xlfn.XLOOKUP(DATE(YEAR('Matrix (4)'!$C4),MONTH('Matrix (4)'!$C4),'Matrix (4)'!AA$2),Events!$O:$O,Events!$N:$N)),(_xlfn.XLOOKUP(DATE(YEAR('Matrix (4)'!$C4),MONTH('Matrix (4)'!$C4),'Matrix (4)'!AA$2),Events!$O:$O,Events!$N:$N))),"")</f>
        <v/>
      </c>
      <c r="AB4" t="str">
        <f>IFERROR(IF(IFERROR(_xlfn.XLOOKUP(DATE(YEAR('Matrix (4)'!$C4),MONTH('Matrix (4)'!$C4),'Matrix (4)'!AB$2),Events!$O:$O,Events!$N:$N),"")&lt;&gt;"",(_xlfn.XLOOKUP(DATE(YEAR('Matrix (4)'!$C4),MONTH('Matrix (4)'!$C4),'Matrix (4)'!AB$2),Events!$O:$O,Events!$N:$N)),(_xlfn.XLOOKUP(DATE(YEAR('Matrix (4)'!$C4),MONTH('Matrix (4)'!$C4),'Matrix (4)'!AB$2),Events!$O:$O,Events!$N:$N))),"")</f>
        <v/>
      </c>
      <c r="AC4" t="str">
        <f>IFERROR(IF(IFERROR(_xlfn.XLOOKUP(DATE(YEAR('Matrix (4)'!$C4),MONTH('Matrix (4)'!$C4),'Matrix (4)'!AC$2),Events!$O:$O,Events!$N:$N),"")&lt;&gt;"",(_xlfn.XLOOKUP(DATE(YEAR('Matrix (4)'!$C4),MONTH('Matrix (4)'!$C4),'Matrix (4)'!AC$2),Events!$O:$O,Events!$N:$N)),(_xlfn.XLOOKUP(DATE(YEAR('Matrix (4)'!$C4),MONTH('Matrix (4)'!$C4),'Matrix (4)'!AC$2),Events!$O:$O,Events!$N:$N))),"")</f>
        <v/>
      </c>
      <c r="AD4" t="str">
        <f>IFERROR(IF(IFERROR(_xlfn.XLOOKUP(DATE(YEAR('Matrix (4)'!$C4),MONTH('Matrix (4)'!$C4),'Matrix (4)'!AD$2),Events!$O:$O,Events!$N:$N),"")&lt;&gt;"",(_xlfn.XLOOKUP(DATE(YEAR('Matrix (4)'!$C4),MONTH('Matrix (4)'!$C4),'Matrix (4)'!AD$2),Events!$O:$O,Events!$N:$N)),(_xlfn.XLOOKUP(DATE(YEAR('Matrix (4)'!$C4),MONTH('Matrix (4)'!$C4),'Matrix (4)'!AD$2),Events!$O:$O,Events!$N:$N))),"")</f>
        <v/>
      </c>
      <c r="AE4" t="str">
        <f>IFERROR(IF(IFERROR(_xlfn.XLOOKUP(DATE(YEAR('Matrix (4)'!$C4),MONTH('Matrix (4)'!$C4),'Matrix (4)'!AE$2),Events!$O:$O,Events!$N:$N),"")&lt;&gt;"",(_xlfn.XLOOKUP(DATE(YEAR('Matrix (4)'!$C4),MONTH('Matrix (4)'!$C4),'Matrix (4)'!AE$2),Events!$O:$O,Events!$N:$N)),(_xlfn.XLOOKUP(DATE(YEAR('Matrix (4)'!$C4),MONTH('Matrix (4)'!$C4),'Matrix (4)'!AE$2),Events!$O:$O,Events!$N:$N))),"")</f>
        <v/>
      </c>
      <c r="AF4" t="str">
        <f>IFERROR(IF(IFERROR(_xlfn.XLOOKUP(DATE(YEAR('Matrix (4)'!$C4),MONTH('Matrix (4)'!$C4),'Matrix (4)'!AF$2),Events!$O:$O,Events!$N:$N),"")&lt;&gt;"",(_xlfn.XLOOKUP(DATE(YEAR('Matrix (4)'!$C4),MONTH('Matrix (4)'!$C4),'Matrix (4)'!AF$2),Events!$O:$O,Events!$N:$N)),(_xlfn.XLOOKUP(DATE(YEAR('Matrix (4)'!$C4),MONTH('Matrix (4)'!$C4),'Matrix (4)'!AF$2),Events!$O:$O,Events!$N:$N))),"")</f>
        <v/>
      </c>
      <c r="AG4" t="str">
        <f>IFERROR(IF(IFERROR(_xlfn.XLOOKUP(DATE(YEAR('Matrix (4)'!$C4),MONTH('Matrix (4)'!$C4),'Matrix (4)'!AG$2),Events!$O:$O,Events!$N:$N),"")&lt;&gt;"",(_xlfn.XLOOKUP(DATE(YEAR('Matrix (4)'!$C4),MONTH('Matrix (4)'!$C4),'Matrix (4)'!AG$2),Events!$O:$O,Events!$N:$N)),(_xlfn.XLOOKUP(DATE(YEAR('Matrix (4)'!$C4),MONTH('Matrix (4)'!$C4),'Matrix (4)'!AG$2),Events!$O:$O,Events!$N:$N))),"")</f>
        <v/>
      </c>
      <c r="AH4" t="str">
        <f>IFERROR(IF(IFERROR(_xlfn.XLOOKUP(DATE(YEAR('Matrix (4)'!$C4),MONTH('Matrix (4)'!$C4),'Matrix (4)'!AH$2),Events!$O:$O,Events!$N:$N),"")&lt;&gt;"",(_xlfn.XLOOKUP(DATE(YEAR('Matrix (4)'!$C4),MONTH('Matrix (4)'!$C4),'Matrix (4)'!AH$2),Events!$O:$O,Events!$N:$N)),(_xlfn.XLOOKUP(DATE(YEAR('Matrix (4)'!$C4),MONTH('Matrix (4)'!$C4),'Matrix (4)'!AH$2),Events!$O:$O,Events!$N:$N))),"")</f>
        <v/>
      </c>
    </row>
    <row r="5" spans="3:34">
      <c r="C5" s="5">
        <v>45413</v>
      </c>
      <c r="D5" t="str">
        <f>IFERROR(IF(IFERROR(_xlfn.XLOOKUP(DATE(YEAR('Matrix (4)'!$C5),MONTH('Matrix (4)'!$C5),'Matrix (4)'!D$2),Events!$O:$O,Events!$N:$N),"")&lt;&gt;"",(_xlfn.XLOOKUP(DATE(YEAR('Matrix (4)'!$C5),MONTH('Matrix (4)'!$C5),'Matrix (4)'!D$2),Events!$O:$O,Events!$N:$N)),(_xlfn.XLOOKUP(DATE(YEAR('Matrix (4)'!$C5),MONTH('Matrix (4)'!$C5),'Matrix (4)'!D$2),Events!$O:$O,Events!$N:$N))),"")</f>
        <v/>
      </c>
      <c r="E5" t="str">
        <f>IFERROR(IF(IFERROR(_xlfn.XLOOKUP(DATE(YEAR('Matrix (4)'!$C5),MONTH('Matrix (4)'!$C5),'Matrix (4)'!E$2),Events!$O:$O,Events!$N:$N),"")&lt;&gt;"",(_xlfn.XLOOKUP(DATE(YEAR('Matrix (4)'!$C5),MONTH('Matrix (4)'!$C5),'Matrix (4)'!E$2),Events!$O:$O,Events!$N:$N)),(_xlfn.XLOOKUP(DATE(YEAR('Matrix (4)'!$C5),MONTH('Matrix (4)'!$C5),'Matrix (4)'!E$2),Events!$O:$O,Events!$N:$N))),"")</f>
        <v/>
      </c>
      <c r="F5" t="str">
        <f>IFERROR(IF(IFERROR(_xlfn.XLOOKUP(DATE(YEAR('Matrix (4)'!$C5),MONTH('Matrix (4)'!$C5),'Matrix (4)'!F$2),Events!$O:$O,Events!$N:$N),"")&lt;&gt;"",(_xlfn.XLOOKUP(DATE(YEAR('Matrix (4)'!$C5),MONTH('Matrix (4)'!$C5),'Matrix (4)'!F$2),Events!$O:$O,Events!$N:$N)),(_xlfn.XLOOKUP(DATE(YEAR('Matrix (4)'!$C5),MONTH('Matrix (4)'!$C5),'Matrix (4)'!F$2),Events!$O:$O,Events!$N:$N))),"")</f>
        <v/>
      </c>
      <c r="G5" t="str">
        <f>IFERROR(IF(IFERROR(_xlfn.XLOOKUP(DATE(YEAR('Matrix (4)'!$C5),MONTH('Matrix (4)'!$C5),'Matrix (4)'!G$2),Events!$O:$O,Events!$N:$N),"")&lt;&gt;"",(_xlfn.XLOOKUP(DATE(YEAR('Matrix (4)'!$C5),MONTH('Matrix (4)'!$C5),'Matrix (4)'!G$2),Events!$O:$O,Events!$N:$N)),(_xlfn.XLOOKUP(DATE(YEAR('Matrix (4)'!$C5),MONTH('Matrix (4)'!$C5),'Matrix (4)'!G$2),Events!$O:$O,Events!$N:$N))),"")</f>
        <v/>
      </c>
      <c r="H5" t="str">
        <f>IFERROR(IF(IFERROR(_xlfn.XLOOKUP(DATE(YEAR('Matrix (4)'!$C5),MONTH('Matrix (4)'!$C5),'Matrix (4)'!H$2),Events!$O:$O,Events!$N:$N),"")&lt;&gt;"",(_xlfn.XLOOKUP(DATE(YEAR('Matrix (4)'!$C5),MONTH('Matrix (4)'!$C5),'Matrix (4)'!H$2),Events!$O:$O,Events!$N:$N)),(_xlfn.XLOOKUP(DATE(YEAR('Matrix (4)'!$C5),MONTH('Matrix (4)'!$C5),'Matrix (4)'!H$2),Events!$O:$O,Events!$N:$N))),"")</f>
        <v/>
      </c>
      <c r="I5" t="str">
        <f>IFERROR(IF(IFERROR(_xlfn.XLOOKUP(DATE(YEAR('Matrix (4)'!$C5),MONTH('Matrix (4)'!$C5),'Matrix (4)'!I$2),Events!$O:$O,Events!$N:$N),"")&lt;&gt;"",(_xlfn.XLOOKUP(DATE(YEAR('Matrix (4)'!$C5),MONTH('Matrix (4)'!$C5),'Matrix (4)'!I$2),Events!$O:$O,Events!$N:$N)),(_xlfn.XLOOKUP(DATE(YEAR('Matrix (4)'!$C5),MONTH('Matrix (4)'!$C5),'Matrix (4)'!I$2),Events!$O:$O,Events!$N:$N))),"")</f>
        <v/>
      </c>
      <c r="J5" t="str">
        <f>IFERROR(IF(IFERROR(_xlfn.XLOOKUP(DATE(YEAR('Matrix (4)'!$C5),MONTH('Matrix (4)'!$C5),'Matrix (4)'!J$2),Events!$O:$O,Events!$N:$N),"")&lt;&gt;"",(_xlfn.XLOOKUP(DATE(YEAR('Matrix (4)'!$C5),MONTH('Matrix (4)'!$C5),'Matrix (4)'!J$2),Events!$O:$O,Events!$N:$N)),(_xlfn.XLOOKUP(DATE(YEAR('Matrix (4)'!$C5),MONTH('Matrix (4)'!$C5),'Matrix (4)'!J$2),Events!$O:$O,Events!$N:$N))),"")</f>
        <v/>
      </c>
      <c r="K5" t="str">
        <f>IFERROR(IF(IFERROR(_xlfn.XLOOKUP(DATE(YEAR('Matrix (4)'!$C5),MONTH('Matrix (4)'!$C5),'Matrix (4)'!K$2),Events!$O:$O,Events!$N:$N),"")&lt;&gt;"",(_xlfn.XLOOKUP(DATE(YEAR('Matrix (4)'!$C5),MONTH('Matrix (4)'!$C5),'Matrix (4)'!K$2),Events!$O:$O,Events!$N:$N)),(_xlfn.XLOOKUP(DATE(YEAR('Matrix (4)'!$C5),MONTH('Matrix (4)'!$C5),'Matrix (4)'!K$2),Events!$O:$O,Events!$N:$N))),"")</f>
        <v/>
      </c>
      <c r="L5" t="str">
        <f>IFERROR(IF(IFERROR(_xlfn.XLOOKUP(DATE(YEAR('Matrix (4)'!$C5),MONTH('Matrix (4)'!$C5),'Matrix (4)'!L$2),Events!$O:$O,Events!$N:$N),"")&lt;&gt;"",(_xlfn.XLOOKUP(DATE(YEAR('Matrix (4)'!$C5),MONTH('Matrix (4)'!$C5),'Matrix (4)'!L$2),Events!$O:$O,Events!$N:$N)),(_xlfn.XLOOKUP(DATE(YEAR('Matrix (4)'!$C5),MONTH('Matrix (4)'!$C5),'Matrix (4)'!L$2),Events!$O:$O,Events!$N:$N))),"")</f>
        <v/>
      </c>
      <c r="M5" t="str">
        <f>IFERROR(IF(IFERROR(_xlfn.XLOOKUP(DATE(YEAR('Matrix (4)'!$C5),MONTH('Matrix (4)'!$C5),'Matrix (4)'!M$2),Events!$O:$O,Events!$N:$N),"")&lt;&gt;"",(_xlfn.XLOOKUP(DATE(YEAR('Matrix (4)'!$C5),MONTH('Matrix (4)'!$C5),'Matrix (4)'!M$2),Events!$O:$O,Events!$N:$N)),(_xlfn.XLOOKUP(DATE(YEAR('Matrix (4)'!$C5),MONTH('Matrix (4)'!$C5),'Matrix (4)'!M$2),Events!$O:$O,Events!$N:$N))),"")</f>
        <v/>
      </c>
      <c r="N5" t="str">
        <f>IFERROR(IF(IFERROR(_xlfn.XLOOKUP(DATE(YEAR('Matrix (4)'!$C5),MONTH('Matrix (4)'!$C5),'Matrix (4)'!N$2),Events!$O:$O,Events!$N:$N),"")&lt;&gt;"",(_xlfn.XLOOKUP(DATE(YEAR('Matrix (4)'!$C5),MONTH('Matrix (4)'!$C5),'Matrix (4)'!N$2),Events!$O:$O,Events!$N:$N)),(_xlfn.XLOOKUP(DATE(YEAR('Matrix (4)'!$C5),MONTH('Matrix (4)'!$C5),'Matrix (4)'!N$2),Events!$O:$O,Events!$N:$N))),"")</f>
        <v/>
      </c>
      <c r="O5" t="str">
        <f>IFERROR(IF(IFERROR(_xlfn.XLOOKUP(DATE(YEAR('Matrix (4)'!$C5),MONTH('Matrix (4)'!$C5),'Matrix (4)'!O$2),Events!$O:$O,Events!$N:$N),"")&lt;&gt;"",(_xlfn.XLOOKUP(DATE(YEAR('Matrix (4)'!$C5),MONTH('Matrix (4)'!$C5),'Matrix (4)'!O$2),Events!$O:$O,Events!$N:$N)),(_xlfn.XLOOKUP(DATE(YEAR('Matrix (4)'!$C5),MONTH('Matrix (4)'!$C5),'Matrix (4)'!O$2),Events!$O:$O,Events!$N:$N))),"")</f>
        <v/>
      </c>
      <c r="P5" t="str">
        <f>IFERROR(IF(IFERROR(_xlfn.XLOOKUP(DATE(YEAR('Matrix (4)'!$C5),MONTH('Matrix (4)'!$C5),'Matrix (4)'!P$2),Events!$O:$O,Events!$N:$N),"")&lt;&gt;"",(_xlfn.XLOOKUP(DATE(YEAR('Matrix (4)'!$C5),MONTH('Matrix (4)'!$C5),'Matrix (4)'!P$2),Events!$O:$O,Events!$N:$N)),(_xlfn.XLOOKUP(DATE(YEAR('Matrix (4)'!$C5),MONTH('Matrix (4)'!$C5),'Matrix (4)'!P$2),Events!$O:$O,Events!$N:$N))),"")</f>
        <v/>
      </c>
      <c r="Q5" t="str">
        <f>IFERROR(IF(IFERROR(_xlfn.XLOOKUP(DATE(YEAR('Matrix (4)'!$C5),MONTH('Matrix (4)'!$C5),'Matrix (4)'!Q$2),Events!$O:$O,Events!$N:$N),"")&lt;&gt;"",(_xlfn.XLOOKUP(DATE(YEAR('Matrix (4)'!$C5),MONTH('Matrix (4)'!$C5),'Matrix (4)'!Q$2),Events!$O:$O,Events!$N:$N)),(_xlfn.XLOOKUP(DATE(YEAR('Matrix (4)'!$C5),MONTH('Matrix (4)'!$C5),'Matrix (4)'!Q$2),Events!$O:$O,Events!$N:$N))),"")</f>
        <v/>
      </c>
      <c r="R5" t="str">
        <f>IFERROR(IF(IFERROR(_xlfn.XLOOKUP(DATE(YEAR('Matrix (4)'!$C5),MONTH('Matrix (4)'!$C5),'Matrix (4)'!R$2),Events!$O:$O,Events!$N:$N),"")&lt;&gt;"",(_xlfn.XLOOKUP(DATE(YEAR('Matrix (4)'!$C5),MONTH('Matrix (4)'!$C5),'Matrix (4)'!R$2),Events!$O:$O,Events!$N:$N)),(_xlfn.XLOOKUP(DATE(YEAR('Matrix (4)'!$C5),MONTH('Matrix (4)'!$C5),'Matrix (4)'!R$2),Events!$O:$O,Events!$N:$N))),"")</f>
        <v/>
      </c>
      <c r="S5" t="str">
        <f>IFERROR(IF(IFERROR(_xlfn.XLOOKUP(DATE(YEAR('Matrix (4)'!$C5),MONTH('Matrix (4)'!$C5),'Matrix (4)'!S$2),Events!$O:$O,Events!$N:$N),"")&lt;&gt;"",(_xlfn.XLOOKUP(DATE(YEAR('Matrix (4)'!$C5),MONTH('Matrix (4)'!$C5),'Matrix (4)'!S$2),Events!$O:$O,Events!$N:$N)),(_xlfn.XLOOKUP(DATE(YEAR('Matrix (4)'!$C5),MONTH('Matrix (4)'!$C5),'Matrix (4)'!S$2),Events!$O:$O,Events!$N:$N))),"")</f>
        <v/>
      </c>
      <c r="T5" t="str">
        <f>IFERROR(IF(IFERROR(_xlfn.XLOOKUP(DATE(YEAR('Matrix (4)'!$C5),MONTH('Matrix (4)'!$C5),'Matrix (4)'!T$2),Events!$O:$O,Events!$N:$N),"")&lt;&gt;"",(_xlfn.XLOOKUP(DATE(YEAR('Matrix (4)'!$C5),MONTH('Matrix (4)'!$C5),'Matrix (4)'!T$2),Events!$O:$O,Events!$N:$N)),(_xlfn.XLOOKUP(DATE(YEAR('Matrix (4)'!$C5),MONTH('Matrix (4)'!$C5),'Matrix (4)'!T$2),Events!$O:$O,Events!$N:$N))),"")</f>
        <v/>
      </c>
      <c r="U5" t="str">
        <f>IFERROR(IF(IFERROR(_xlfn.XLOOKUP(DATE(YEAR('Matrix (4)'!$C5),MONTH('Matrix (4)'!$C5),'Matrix (4)'!U$2),Events!$O:$O,Events!$N:$N),"")&lt;&gt;"",(_xlfn.XLOOKUP(DATE(YEAR('Matrix (4)'!$C5),MONTH('Matrix (4)'!$C5),'Matrix (4)'!U$2),Events!$O:$O,Events!$N:$N)),(_xlfn.XLOOKUP(DATE(YEAR('Matrix (4)'!$C5),MONTH('Matrix (4)'!$C5),'Matrix (4)'!U$2),Events!$O:$O,Events!$N:$N))),"")</f>
        <v/>
      </c>
      <c r="V5" t="str">
        <f>IFERROR(IF(IFERROR(_xlfn.XLOOKUP(DATE(YEAR('Matrix (4)'!$C5),MONTH('Matrix (4)'!$C5),'Matrix (4)'!V$2),Events!$O:$O,Events!$N:$N),"")&lt;&gt;"",(_xlfn.XLOOKUP(DATE(YEAR('Matrix (4)'!$C5),MONTH('Matrix (4)'!$C5),'Matrix (4)'!V$2),Events!$O:$O,Events!$N:$N)),(_xlfn.XLOOKUP(DATE(YEAR('Matrix (4)'!$C5),MONTH('Matrix (4)'!$C5),'Matrix (4)'!V$2),Events!$O:$O,Events!$N:$N))),"")</f>
        <v/>
      </c>
      <c r="W5" t="str">
        <f>IFERROR(IF(IFERROR(_xlfn.XLOOKUP(DATE(YEAR('Matrix (4)'!$C5),MONTH('Matrix (4)'!$C5),'Matrix (4)'!W$2),Events!$O:$O,Events!$N:$N),"")&lt;&gt;"",(_xlfn.XLOOKUP(DATE(YEAR('Matrix (4)'!$C5),MONTH('Matrix (4)'!$C5),'Matrix (4)'!W$2),Events!$O:$O,Events!$N:$N)),(_xlfn.XLOOKUP(DATE(YEAR('Matrix (4)'!$C5),MONTH('Matrix (4)'!$C5),'Matrix (4)'!W$2),Events!$O:$O,Events!$N:$N))),"")</f>
        <v/>
      </c>
      <c r="X5" t="str">
        <f>IFERROR(IF(IFERROR(_xlfn.XLOOKUP(DATE(YEAR('Matrix (4)'!$C5),MONTH('Matrix (4)'!$C5),'Matrix (4)'!X$2),Events!$O:$O,Events!$N:$N),"")&lt;&gt;"",(_xlfn.XLOOKUP(DATE(YEAR('Matrix (4)'!$C5),MONTH('Matrix (4)'!$C5),'Matrix (4)'!X$2),Events!$O:$O,Events!$N:$N)),(_xlfn.XLOOKUP(DATE(YEAR('Matrix (4)'!$C5),MONTH('Matrix (4)'!$C5),'Matrix (4)'!X$2),Events!$O:$O,Events!$N:$N))),"")</f>
        <v/>
      </c>
      <c r="Y5" t="str">
        <f>IFERROR(IF(IFERROR(_xlfn.XLOOKUP(DATE(YEAR('Matrix (4)'!$C5),MONTH('Matrix (4)'!$C5),'Matrix (4)'!Y$2),Events!$O:$O,Events!$N:$N),"")&lt;&gt;"",(_xlfn.XLOOKUP(DATE(YEAR('Matrix (4)'!$C5),MONTH('Matrix (4)'!$C5),'Matrix (4)'!Y$2),Events!$O:$O,Events!$N:$N)),(_xlfn.XLOOKUP(DATE(YEAR('Matrix (4)'!$C5),MONTH('Matrix (4)'!$C5),'Matrix (4)'!Y$2),Events!$O:$O,Events!$N:$N))),"")</f>
        <v/>
      </c>
      <c r="Z5" t="str">
        <f>IFERROR(IF(IFERROR(_xlfn.XLOOKUP(DATE(YEAR('Matrix (4)'!$C5),MONTH('Matrix (4)'!$C5),'Matrix (4)'!Z$2),Events!$O:$O,Events!$N:$N),"")&lt;&gt;"",(_xlfn.XLOOKUP(DATE(YEAR('Matrix (4)'!$C5),MONTH('Matrix (4)'!$C5),'Matrix (4)'!Z$2),Events!$O:$O,Events!$N:$N)),(_xlfn.XLOOKUP(DATE(YEAR('Matrix (4)'!$C5),MONTH('Matrix (4)'!$C5),'Matrix (4)'!Z$2),Events!$O:$O,Events!$N:$N))),"")</f>
        <v/>
      </c>
      <c r="AA5" t="str">
        <f>IFERROR(IF(IFERROR(_xlfn.XLOOKUP(DATE(YEAR('Matrix (4)'!$C5),MONTH('Matrix (4)'!$C5),'Matrix (4)'!AA$2),Events!$O:$O,Events!$N:$N),"")&lt;&gt;"",(_xlfn.XLOOKUP(DATE(YEAR('Matrix (4)'!$C5),MONTH('Matrix (4)'!$C5),'Matrix (4)'!AA$2),Events!$O:$O,Events!$N:$N)),(_xlfn.XLOOKUP(DATE(YEAR('Matrix (4)'!$C5),MONTH('Matrix (4)'!$C5),'Matrix (4)'!AA$2),Events!$O:$O,Events!$N:$N))),"")</f>
        <v/>
      </c>
      <c r="AB5" t="str">
        <f>IFERROR(IF(IFERROR(_xlfn.XLOOKUP(DATE(YEAR('Matrix (4)'!$C5),MONTH('Matrix (4)'!$C5),'Matrix (4)'!AB$2),Events!$O:$O,Events!$N:$N),"")&lt;&gt;"",(_xlfn.XLOOKUP(DATE(YEAR('Matrix (4)'!$C5),MONTH('Matrix (4)'!$C5),'Matrix (4)'!AB$2),Events!$O:$O,Events!$N:$N)),(_xlfn.XLOOKUP(DATE(YEAR('Matrix (4)'!$C5),MONTH('Matrix (4)'!$C5),'Matrix (4)'!AB$2),Events!$O:$O,Events!$N:$N))),"")</f>
        <v/>
      </c>
      <c r="AC5" t="str">
        <f>IFERROR(IF(IFERROR(_xlfn.XLOOKUP(DATE(YEAR('Matrix (4)'!$C5),MONTH('Matrix (4)'!$C5),'Matrix (4)'!AC$2),Events!$O:$O,Events!$N:$N),"")&lt;&gt;"",(_xlfn.XLOOKUP(DATE(YEAR('Matrix (4)'!$C5),MONTH('Matrix (4)'!$C5),'Matrix (4)'!AC$2),Events!$O:$O,Events!$N:$N)),(_xlfn.XLOOKUP(DATE(YEAR('Matrix (4)'!$C5),MONTH('Matrix (4)'!$C5),'Matrix (4)'!AC$2),Events!$O:$O,Events!$N:$N))),"")</f>
        <v/>
      </c>
      <c r="AD5" t="str">
        <f>IFERROR(IF(IFERROR(_xlfn.XLOOKUP(DATE(YEAR('Matrix (4)'!$C5),MONTH('Matrix (4)'!$C5),'Matrix (4)'!AD$2),Events!$O:$O,Events!$N:$N),"")&lt;&gt;"",(_xlfn.XLOOKUP(DATE(YEAR('Matrix (4)'!$C5),MONTH('Matrix (4)'!$C5),'Matrix (4)'!AD$2),Events!$O:$O,Events!$N:$N)),(_xlfn.XLOOKUP(DATE(YEAR('Matrix (4)'!$C5),MONTH('Matrix (4)'!$C5),'Matrix (4)'!AD$2),Events!$O:$O,Events!$N:$N))),"")</f>
        <v/>
      </c>
      <c r="AE5" t="str">
        <f>IFERROR(IF(IFERROR(_xlfn.XLOOKUP(DATE(YEAR('Matrix (4)'!$C5),MONTH('Matrix (4)'!$C5),'Matrix (4)'!AE$2),Events!$O:$O,Events!$N:$N),"")&lt;&gt;"",(_xlfn.XLOOKUP(DATE(YEAR('Matrix (4)'!$C5),MONTH('Matrix (4)'!$C5),'Matrix (4)'!AE$2),Events!$O:$O,Events!$N:$N)),(_xlfn.XLOOKUP(DATE(YEAR('Matrix (4)'!$C5),MONTH('Matrix (4)'!$C5),'Matrix (4)'!AE$2),Events!$O:$O,Events!$N:$N))),"")</f>
        <v/>
      </c>
      <c r="AF5" t="str">
        <f>IFERROR(IF(IFERROR(_xlfn.XLOOKUP(DATE(YEAR('Matrix (4)'!$C5),MONTH('Matrix (4)'!$C5),'Matrix (4)'!AF$2),Events!$O:$O,Events!$N:$N),"")&lt;&gt;"",(_xlfn.XLOOKUP(DATE(YEAR('Matrix (4)'!$C5),MONTH('Matrix (4)'!$C5),'Matrix (4)'!AF$2),Events!$O:$O,Events!$N:$N)),(_xlfn.XLOOKUP(DATE(YEAR('Matrix (4)'!$C5),MONTH('Matrix (4)'!$C5),'Matrix (4)'!AF$2),Events!$O:$O,Events!$N:$N))),"")</f>
        <v/>
      </c>
      <c r="AG5" t="str">
        <f>IFERROR(IF(IFERROR(_xlfn.XLOOKUP(DATE(YEAR('Matrix (4)'!$C5),MONTH('Matrix (4)'!$C5),'Matrix (4)'!AG$2),Events!$O:$O,Events!$N:$N),"")&lt;&gt;"",(_xlfn.XLOOKUP(DATE(YEAR('Matrix (4)'!$C5),MONTH('Matrix (4)'!$C5),'Matrix (4)'!AG$2),Events!$O:$O,Events!$N:$N)),(_xlfn.XLOOKUP(DATE(YEAR('Matrix (4)'!$C5),MONTH('Matrix (4)'!$C5),'Matrix (4)'!AG$2),Events!$O:$O,Events!$N:$N))),"")</f>
        <v/>
      </c>
      <c r="AH5" t="str">
        <f>IFERROR(IF(IFERROR(_xlfn.XLOOKUP(DATE(YEAR('Matrix (4)'!$C5),MONTH('Matrix (4)'!$C5),'Matrix (4)'!AH$2),Events!$O:$O,Events!$N:$N),"")&lt;&gt;"",(_xlfn.XLOOKUP(DATE(YEAR('Matrix (4)'!$C5),MONTH('Matrix (4)'!$C5),'Matrix (4)'!AH$2),Events!$O:$O,Events!$N:$N)),(_xlfn.XLOOKUP(DATE(YEAR('Matrix (4)'!$C5),MONTH('Matrix (4)'!$C5),'Matrix (4)'!AH$2),Events!$O:$O,Events!$N:$N))),"")</f>
        <v/>
      </c>
    </row>
    <row r="6" spans="3:34">
      <c r="C6" s="5">
        <v>45444</v>
      </c>
      <c r="D6" t="str">
        <f>IFERROR(IF(IFERROR(_xlfn.XLOOKUP(DATE(YEAR('Matrix (4)'!$C6),MONTH('Matrix (4)'!$C6),'Matrix (4)'!D$2),Events!$O:$O,Events!$N:$N),"")&lt;&gt;"",(_xlfn.XLOOKUP(DATE(YEAR('Matrix (4)'!$C6),MONTH('Matrix (4)'!$C6),'Matrix (4)'!D$2),Events!$O:$O,Events!$N:$N)),(_xlfn.XLOOKUP(DATE(YEAR('Matrix (4)'!$C6),MONTH('Matrix (4)'!$C6),'Matrix (4)'!D$2),Events!$O:$O,Events!$N:$N))),"")</f>
        <v/>
      </c>
      <c r="E6" t="str">
        <f>IFERROR(IF(IFERROR(_xlfn.XLOOKUP(DATE(YEAR('Matrix (4)'!$C6),MONTH('Matrix (4)'!$C6),'Matrix (4)'!E$2),Events!$O:$O,Events!$N:$N),"")&lt;&gt;"",(_xlfn.XLOOKUP(DATE(YEAR('Matrix (4)'!$C6),MONTH('Matrix (4)'!$C6),'Matrix (4)'!E$2),Events!$O:$O,Events!$N:$N)),(_xlfn.XLOOKUP(DATE(YEAR('Matrix (4)'!$C6),MONTH('Matrix (4)'!$C6),'Matrix (4)'!E$2),Events!$O:$O,Events!$N:$N))),"")</f>
        <v/>
      </c>
      <c r="F6" t="str">
        <f>IFERROR(IF(IFERROR(_xlfn.XLOOKUP(DATE(YEAR('Matrix (4)'!$C6),MONTH('Matrix (4)'!$C6),'Matrix (4)'!F$2),Events!$O:$O,Events!$N:$N),"")&lt;&gt;"",(_xlfn.XLOOKUP(DATE(YEAR('Matrix (4)'!$C6),MONTH('Matrix (4)'!$C6),'Matrix (4)'!F$2),Events!$O:$O,Events!$N:$N)),(_xlfn.XLOOKUP(DATE(YEAR('Matrix (4)'!$C6),MONTH('Matrix (4)'!$C6),'Matrix (4)'!F$2),Events!$O:$O,Events!$N:$N))),"")</f>
        <v/>
      </c>
      <c r="G6" t="str">
        <f>IFERROR(IF(IFERROR(_xlfn.XLOOKUP(DATE(YEAR('Matrix (4)'!$C6),MONTH('Matrix (4)'!$C6),'Matrix (4)'!G$2),Events!$O:$O,Events!$N:$N),"")&lt;&gt;"",(_xlfn.XLOOKUP(DATE(YEAR('Matrix (4)'!$C6),MONTH('Matrix (4)'!$C6),'Matrix (4)'!G$2),Events!$O:$O,Events!$N:$N)),(_xlfn.XLOOKUP(DATE(YEAR('Matrix (4)'!$C6),MONTH('Matrix (4)'!$C6),'Matrix (4)'!G$2),Events!$O:$O,Events!$N:$N))),"")</f>
        <v/>
      </c>
      <c r="H6" t="str">
        <f>IFERROR(IF(IFERROR(_xlfn.XLOOKUP(DATE(YEAR('Matrix (4)'!$C6),MONTH('Matrix (4)'!$C6),'Matrix (4)'!H$2),Events!$O:$O,Events!$N:$N),"")&lt;&gt;"",(_xlfn.XLOOKUP(DATE(YEAR('Matrix (4)'!$C6),MONTH('Matrix (4)'!$C6),'Matrix (4)'!H$2),Events!$O:$O,Events!$N:$N)),(_xlfn.XLOOKUP(DATE(YEAR('Matrix (4)'!$C6),MONTH('Matrix (4)'!$C6),'Matrix (4)'!H$2),Events!$O:$O,Events!$N:$N))),"")</f>
        <v/>
      </c>
      <c r="I6" t="str">
        <f>IFERROR(IF(IFERROR(_xlfn.XLOOKUP(DATE(YEAR('Matrix (4)'!$C6),MONTH('Matrix (4)'!$C6),'Matrix (4)'!I$2),Events!$O:$O,Events!$N:$N),"")&lt;&gt;"",(_xlfn.XLOOKUP(DATE(YEAR('Matrix (4)'!$C6),MONTH('Matrix (4)'!$C6),'Matrix (4)'!I$2),Events!$O:$O,Events!$N:$N)),(_xlfn.XLOOKUP(DATE(YEAR('Matrix (4)'!$C6),MONTH('Matrix (4)'!$C6),'Matrix (4)'!I$2),Events!$O:$O,Events!$N:$N))),"")</f>
        <v/>
      </c>
      <c r="J6" t="str">
        <f>IFERROR(IF(IFERROR(_xlfn.XLOOKUP(DATE(YEAR('Matrix (4)'!$C6),MONTH('Matrix (4)'!$C6),'Matrix (4)'!J$2),Events!$O:$O,Events!$N:$N),"")&lt;&gt;"",(_xlfn.XLOOKUP(DATE(YEAR('Matrix (4)'!$C6),MONTH('Matrix (4)'!$C6),'Matrix (4)'!J$2),Events!$O:$O,Events!$N:$N)),(_xlfn.XLOOKUP(DATE(YEAR('Matrix (4)'!$C6),MONTH('Matrix (4)'!$C6),'Matrix (4)'!J$2),Events!$O:$O,Events!$N:$N))),"")</f>
        <v/>
      </c>
      <c r="K6" t="str">
        <f>IFERROR(IF(IFERROR(_xlfn.XLOOKUP(DATE(YEAR('Matrix (4)'!$C6),MONTH('Matrix (4)'!$C6),'Matrix (4)'!K$2),Events!$O:$O,Events!$N:$N),"")&lt;&gt;"",(_xlfn.XLOOKUP(DATE(YEAR('Matrix (4)'!$C6),MONTH('Matrix (4)'!$C6),'Matrix (4)'!K$2),Events!$O:$O,Events!$N:$N)),(_xlfn.XLOOKUP(DATE(YEAR('Matrix (4)'!$C6),MONTH('Matrix (4)'!$C6),'Matrix (4)'!K$2),Events!$O:$O,Events!$N:$N))),"")</f>
        <v/>
      </c>
      <c r="L6" t="str">
        <f>IFERROR(IF(IFERROR(_xlfn.XLOOKUP(DATE(YEAR('Matrix (4)'!$C6),MONTH('Matrix (4)'!$C6),'Matrix (4)'!L$2),Events!$O:$O,Events!$N:$N),"")&lt;&gt;"",(_xlfn.XLOOKUP(DATE(YEAR('Matrix (4)'!$C6),MONTH('Matrix (4)'!$C6),'Matrix (4)'!L$2),Events!$O:$O,Events!$N:$N)),(_xlfn.XLOOKUP(DATE(YEAR('Matrix (4)'!$C6),MONTH('Matrix (4)'!$C6),'Matrix (4)'!L$2),Events!$O:$O,Events!$N:$N))),"")</f>
        <v/>
      </c>
      <c r="M6" t="str">
        <f>IFERROR(IF(IFERROR(_xlfn.XLOOKUP(DATE(YEAR('Matrix (4)'!$C6),MONTH('Matrix (4)'!$C6),'Matrix (4)'!M$2),Events!$O:$O,Events!$N:$N),"")&lt;&gt;"",(_xlfn.XLOOKUP(DATE(YEAR('Matrix (4)'!$C6),MONTH('Matrix (4)'!$C6),'Matrix (4)'!M$2),Events!$O:$O,Events!$N:$N)),(_xlfn.XLOOKUP(DATE(YEAR('Matrix (4)'!$C6),MONTH('Matrix (4)'!$C6),'Matrix (4)'!M$2),Events!$O:$O,Events!$N:$N))),"")</f>
        <v/>
      </c>
      <c r="N6" t="str">
        <f>IFERROR(IF(IFERROR(_xlfn.XLOOKUP(DATE(YEAR('Matrix (4)'!$C6),MONTH('Matrix (4)'!$C6),'Matrix (4)'!N$2),Events!$O:$O,Events!$N:$N),"")&lt;&gt;"",(_xlfn.XLOOKUP(DATE(YEAR('Matrix (4)'!$C6),MONTH('Matrix (4)'!$C6),'Matrix (4)'!N$2),Events!$O:$O,Events!$N:$N)),(_xlfn.XLOOKUP(DATE(YEAR('Matrix (4)'!$C6),MONTH('Matrix (4)'!$C6),'Matrix (4)'!N$2),Events!$O:$O,Events!$N:$N))),"")</f>
        <v/>
      </c>
      <c r="O6" t="str">
        <f>IFERROR(IF(IFERROR(_xlfn.XLOOKUP(DATE(YEAR('Matrix (4)'!$C6),MONTH('Matrix (4)'!$C6),'Matrix (4)'!O$2),Events!$O:$O,Events!$N:$N),"")&lt;&gt;"",(_xlfn.XLOOKUP(DATE(YEAR('Matrix (4)'!$C6),MONTH('Matrix (4)'!$C6),'Matrix (4)'!O$2),Events!$O:$O,Events!$N:$N)),(_xlfn.XLOOKUP(DATE(YEAR('Matrix (4)'!$C6),MONTH('Matrix (4)'!$C6),'Matrix (4)'!O$2),Events!$O:$O,Events!$N:$N))),"")</f>
        <v/>
      </c>
      <c r="P6" t="str">
        <f>IFERROR(IF(IFERROR(_xlfn.XLOOKUP(DATE(YEAR('Matrix (4)'!$C6),MONTH('Matrix (4)'!$C6),'Matrix (4)'!P$2),Events!$O:$O,Events!$N:$N),"")&lt;&gt;"",(_xlfn.XLOOKUP(DATE(YEAR('Matrix (4)'!$C6),MONTH('Matrix (4)'!$C6),'Matrix (4)'!P$2),Events!$O:$O,Events!$N:$N)),(_xlfn.XLOOKUP(DATE(YEAR('Matrix (4)'!$C6),MONTH('Matrix (4)'!$C6),'Matrix (4)'!P$2),Events!$O:$O,Events!$N:$N))),"")</f>
        <v/>
      </c>
      <c r="Q6" t="str">
        <f>IFERROR(IF(IFERROR(_xlfn.XLOOKUP(DATE(YEAR('Matrix (4)'!$C6),MONTH('Matrix (4)'!$C6),'Matrix (4)'!Q$2),Events!$O:$O,Events!$N:$N),"")&lt;&gt;"",(_xlfn.XLOOKUP(DATE(YEAR('Matrix (4)'!$C6),MONTH('Matrix (4)'!$C6),'Matrix (4)'!Q$2),Events!$O:$O,Events!$N:$N)),(_xlfn.XLOOKUP(DATE(YEAR('Matrix (4)'!$C6),MONTH('Matrix (4)'!$C6),'Matrix (4)'!Q$2),Events!$O:$O,Events!$N:$N))),"")</f>
        <v/>
      </c>
      <c r="R6" t="str">
        <f>IFERROR(IF(IFERROR(_xlfn.XLOOKUP(DATE(YEAR('Matrix (4)'!$C6),MONTH('Matrix (4)'!$C6),'Matrix (4)'!R$2),Events!$O:$O,Events!$N:$N),"")&lt;&gt;"",(_xlfn.XLOOKUP(DATE(YEAR('Matrix (4)'!$C6),MONTH('Matrix (4)'!$C6),'Matrix (4)'!R$2),Events!$O:$O,Events!$N:$N)),(_xlfn.XLOOKUP(DATE(YEAR('Matrix (4)'!$C6),MONTH('Matrix (4)'!$C6),'Matrix (4)'!R$2),Events!$O:$O,Events!$N:$N))),"")</f>
        <v/>
      </c>
      <c r="S6" t="str">
        <f>IFERROR(IF(IFERROR(_xlfn.XLOOKUP(DATE(YEAR('Matrix (4)'!$C6),MONTH('Matrix (4)'!$C6),'Matrix (4)'!S$2),Events!$O:$O,Events!$N:$N),"")&lt;&gt;"",(_xlfn.XLOOKUP(DATE(YEAR('Matrix (4)'!$C6),MONTH('Matrix (4)'!$C6),'Matrix (4)'!S$2),Events!$O:$O,Events!$N:$N)),(_xlfn.XLOOKUP(DATE(YEAR('Matrix (4)'!$C6),MONTH('Matrix (4)'!$C6),'Matrix (4)'!S$2),Events!$O:$O,Events!$N:$N))),"")</f>
        <v/>
      </c>
      <c r="T6" t="str">
        <f>IFERROR(IF(IFERROR(_xlfn.XLOOKUP(DATE(YEAR('Matrix (4)'!$C6),MONTH('Matrix (4)'!$C6),'Matrix (4)'!T$2),Events!$O:$O,Events!$N:$N),"")&lt;&gt;"",(_xlfn.XLOOKUP(DATE(YEAR('Matrix (4)'!$C6),MONTH('Matrix (4)'!$C6),'Matrix (4)'!T$2),Events!$O:$O,Events!$N:$N)),(_xlfn.XLOOKUP(DATE(YEAR('Matrix (4)'!$C6),MONTH('Matrix (4)'!$C6),'Matrix (4)'!T$2),Events!$O:$O,Events!$N:$N))),"")</f>
        <v/>
      </c>
      <c r="U6" t="str">
        <f>IFERROR(IF(IFERROR(_xlfn.XLOOKUP(DATE(YEAR('Matrix (4)'!$C6),MONTH('Matrix (4)'!$C6),'Matrix (4)'!U$2),Events!$O:$O,Events!$N:$N),"")&lt;&gt;"",(_xlfn.XLOOKUP(DATE(YEAR('Matrix (4)'!$C6),MONTH('Matrix (4)'!$C6),'Matrix (4)'!U$2),Events!$O:$O,Events!$N:$N)),(_xlfn.XLOOKUP(DATE(YEAR('Matrix (4)'!$C6),MONTH('Matrix (4)'!$C6),'Matrix (4)'!U$2),Events!$O:$O,Events!$N:$N))),"")</f>
        <v/>
      </c>
      <c r="V6" t="str">
        <f>IFERROR(IF(IFERROR(_xlfn.XLOOKUP(DATE(YEAR('Matrix (4)'!$C6),MONTH('Matrix (4)'!$C6),'Matrix (4)'!V$2),Events!$O:$O,Events!$N:$N),"")&lt;&gt;"",(_xlfn.XLOOKUP(DATE(YEAR('Matrix (4)'!$C6),MONTH('Matrix (4)'!$C6),'Matrix (4)'!V$2),Events!$O:$O,Events!$N:$N)),(_xlfn.XLOOKUP(DATE(YEAR('Matrix (4)'!$C6),MONTH('Matrix (4)'!$C6),'Matrix (4)'!V$2),Events!$O:$O,Events!$N:$N))),"")</f>
        <v/>
      </c>
      <c r="W6" t="str">
        <f>IFERROR(IF(IFERROR(_xlfn.XLOOKUP(DATE(YEAR('Matrix (4)'!$C6),MONTH('Matrix (4)'!$C6),'Matrix (4)'!W$2),Events!$O:$O,Events!$N:$N),"")&lt;&gt;"",(_xlfn.XLOOKUP(DATE(YEAR('Matrix (4)'!$C6),MONTH('Matrix (4)'!$C6),'Matrix (4)'!W$2),Events!$O:$O,Events!$N:$N)),(_xlfn.XLOOKUP(DATE(YEAR('Matrix (4)'!$C6),MONTH('Matrix (4)'!$C6),'Matrix (4)'!W$2),Events!$O:$O,Events!$N:$N))),"")</f>
        <v/>
      </c>
      <c r="X6" t="str">
        <f>IFERROR(IF(IFERROR(_xlfn.XLOOKUP(DATE(YEAR('Matrix (4)'!$C6),MONTH('Matrix (4)'!$C6),'Matrix (4)'!X$2),Events!$O:$O,Events!$N:$N),"")&lt;&gt;"",(_xlfn.XLOOKUP(DATE(YEAR('Matrix (4)'!$C6),MONTH('Matrix (4)'!$C6),'Matrix (4)'!X$2),Events!$O:$O,Events!$N:$N)),(_xlfn.XLOOKUP(DATE(YEAR('Matrix (4)'!$C6),MONTH('Matrix (4)'!$C6),'Matrix (4)'!X$2),Events!$O:$O,Events!$N:$N))),"")</f>
        <v/>
      </c>
      <c r="Y6" t="str">
        <f>IFERROR(IF(IFERROR(_xlfn.XLOOKUP(DATE(YEAR('Matrix (4)'!$C6),MONTH('Matrix (4)'!$C6),'Matrix (4)'!Y$2),Events!$O:$O,Events!$N:$N),"")&lt;&gt;"",(_xlfn.XLOOKUP(DATE(YEAR('Matrix (4)'!$C6),MONTH('Matrix (4)'!$C6),'Matrix (4)'!Y$2),Events!$O:$O,Events!$N:$N)),(_xlfn.XLOOKUP(DATE(YEAR('Matrix (4)'!$C6),MONTH('Matrix (4)'!$C6),'Matrix (4)'!Y$2),Events!$O:$O,Events!$N:$N))),"")</f>
        <v/>
      </c>
      <c r="Z6" t="str">
        <f>IFERROR(IF(IFERROR(_xlfn.XLOOKUP(DATE(YEAR('Matrix (4)'!$C6),MONTH('Matrix (4)'!$C6),'Matrix (4)'!Z$2),Events!$O:$O,Events!$N:$N),"")&lt;&gt;"",(_xlfn.XLOOKUP(DATE(YEAR('Matrix (4)'!$C6),MONTH('Matrix (4)'!$C6),'Matrix (4)'!Z$2),Events!$O:$O,Events!$N:$N)),(_xlfn.XLOOKUP(DATE(YEAR('Matrix (4)'!$C6),MONTH('Matrix (4)'!$C6),'Matrix (4)'!Z$2),Events!$O:$O,Events!$N:$N))),"")</f>
        <v/>
      </c>
      <c r="AA6" t="str">
        <f>IFERROR(IF(IFERROR(_xlfn.XLOOKUP(DATE(YEAR('Matrix (4)'!$C6),MONTH('Matrix (4)'!$C6),'Matrix (4)'!AA$2),Events!$O:$O,Events!$N:$N),"")&lt;&gt;"",(_xlfn.XLOOKUP(DATE(YEAR('Matrix (4)'!$C6),MONTH('Matrix (4)'!$C6),'Matrix (4)'!AA$2),Events!$O:$O,Events!$N:$N)),(_xlfn.XLOOKUP(DATE(YEAR('Matrix (4)'!$C6),MONTH('Matrix (4)'!$C6),'Matrix (4)'!AA$2),Events!$O:$O,Events!$N:$N))),"")</f>
        <v/>
      </c>
      <c r="AB6" t="str">
        <f>IFERROR(IF(IFERROR(_xlfn.XLOOKUP(DATE(YEAR('Matrix (4)'!$C6),MONTH('Matrix (4)'!$C6),'Matrix (4)'!AB$2),Events!$O:$O,Events!$N:$N),"")&lt;&gt;"",(_xlfn.XLOOKUP(DATE(YEAR('Matrix (4)'!$C6),MONTH('Matrix (4)'!$C6),'Matrix (4)'!AB$2),Events!$O:$O,Events!$N:$N)),(_xlfn.XLOOKUP(DATE(YEAR('Matrix (4)'!$C6),MONTH('Matrix (4)'!$C6),'Matrix (4)'!AB$2),Events!$O:$O,Events!$N:$N))),"")</f>
        <v/>
      </c>
      <c r="AC6" t="str">
        <f>IFERROR(IF(IFERROR(_xlfn.XLOOKUP(DATE(YEAR('Matrix (4)'!$C6),MONTH('Matrix (4)'!$C6),'Matrix (4)'!AC$2),Events!$O:$O,Events!$N:$N),"")&lt;&gt;"",(_xlfn.XLOOKUP(DATE(YEAR('Matrix (4)'!$C6),MONTH('Matrix (4)'!$C6),'Matrix (4)'!AC$2),Events!$O:$O,Events!$N:$N)),(_xlfn.XLOOKUP(DATE(YEAR('Matrix (4)'!$C6),MONTH('Matrix (4)'!$C6),'Matrix (4)'!AC$2),Events!$O:$O,Events!$N:$N))),"")</f>
        <v/>
      </c>
      <c r="AD6" t="str">
        <f>IFERROR(IF(IFERROR(_xlfn.XLOOKUP(DATE(YEAR('Matrix (4)'!$C6),MONTH('Matrix (4)'!$C6),'Matrix (4)'!AD$2),Events!$O:$O,Events!$N:$N),"")&lt;&gt;"",(_xlfn.XLOOKUP(DATE(YEAR('Matrix (4)'!$C6),MONTH('Matrix (4)'!$C6),'Matrix (4)'!AD$2),Events!$O:$O,Events!$N:$N)),(_xlfn.XLOOKUP(DATE(YEAR('Matrix (4)'!$C6),MONTH('Matrix (4)'!$C6),'Matrix (4)'!AD$2),Events!$O:$O,Events!$N:$N))),"")</f>
        <v/>
      </c>
      <c r="AE6" t="str">
        <f>IFERROR(IF(IFERROR(_xlfn.XLOOKUP(DATE(YEAR('Matrix (4)'!$C6),MONTH('Matrix (4)'!$C6),'Matrix (4)'!AE$2),Events!$O:$O,Events!$N:$N),"")&lt;&gt;"",(_xlfn.XLOOKUP(DATE(YEAR('Matrix (4)'!$C6),MONTH('Matrix (4)'!$C6),'Matrix (4)'!AE$2),Events!$O:$O,Events!$N:$N)),(_xlfn.XLOOKUP(DATE(YEAR('Matrix (4)'!$C6),MONTH('Matrix (4)'!$C6),'Matrix (4)'!AE$2),Events!$O:$O,Events!$N:$N))),"")</f>
        <v/>
      </c>
      <c r="AF6" t="str">
        <f>IFERROR(IF(IFERROR(_xlfn.XLOOKUP(DATE(YEAR('Matrix (4)'!$C6),MONTH('Matrix (4)'!$C6),'Matrix (4)'!AF$2),Events!$O:$O,Events!$N:$N),"")&lt;&gt;"",(_xlfn.XLOOKUP(DATE(YEAR('Matrix (4)'!$C6),MONTH('Matrix (4)'!$C6),'Matrix (4)'!AF$2),Events!$O:$O,Events!$N:$N)),(_xlfn.XLOOKUP(DATE(YEAR('Matrix (4)'!$C6),MONTH('Matrix (4)'!$C6),'Matrix (4)'!AF$2),Events!$O:$O,Events!$N:$N))),"")</f>
        <v/>
      </c>
      <c r="AG6" t="str">
        <f>IFERROR(IF(IFERROR(_xlfn.XLOOKUP(DATE(YEAR('Matrix (4)'!$C6),MONTH('Matrix (4)'!$C6),'Matrix (4)'!AG$2),Events!$O:$O,Events!$N:$N),"")&lt;&gt;"",(_xlfn.XLOOKUP(DATE(YEAR('Matrix (4)'!$C6),MONTH('Matrix (4)'!$C6),'Matrix (4)'!AG$2),Events!$O:$O,Events!$N:$N)),(_xlfn.XLOOKUP(DATE(YEAR('Matrix (4)'!$C6),MONTH('Matrix (4)'!$C6),'Matrix (4)'!AG$2),Events!$O:$O,Events!$N:$N))),"")</f>
        <v/>
      </c>
      <c r="AH6" t="str">
        <f>IFERROR(IF(IFERROR(_xlfn.XLOOKUP(DATE(YEAR('Matrix (4)'!$C6),MONTH('Matrix (4)'!$C6),'Matrix (4)'!AH$2),Events!$O:$O,Events!$N:$N),"")&lt;&gt;"",(_xlfn.XLOOKUP(DATE(YEAR('Matrix (4)'!$C6),MONTH('Matrix (4)'!$C6),'Matrix (4)'!AH$2),Events!$O:$O,Events!$N:$N)),(_xlfn.XLOOKUP(DATE(YEAR('Matrix (4)'!$C6),MONTH('Matrix (4)'!$C6),'Matrix (4)'!AH$2),Events!$O:$O,Events!$N:$N))),"")</f>
        <v/>
      </c>
    </row>
    <row r="7" spans="3:34">
      <c r="C7" s="5">
        <v>45474</v>
      </c>
      <c r="D7" t="str">
        <f>IFERROR(IF(IFERROR(_xlfn.XLOOKUP(DATE(YEAR('Matrix (4)'!$C7),MONTH('Matrix (4)'!$C7),'Matrix (4)'!D$2),Events!$O:$O,Events!$N:$N),"")&lt;&gt;"",(_xlfn.XLOOKUP(DATE(YEAR('Matrix (4)'!$C7),MONTH('Matrix (4)'!$C7),'Matrix (4)'!D$2),Events!$O:$O,Events!$N:$N)),(_xlfn.XLOOKUP(DATE(YEAR('Matrix (4)'!$C7),MONTH('Matrix (4)'!$C7),'Matrix (4)'!D$2),Events!$O:$O,Events!$N:$N))),"")</f>
        <v/>
      </c>
      <c r="E7" t="str">
        <f>IFERROR(IF(IFERROR(_xlfn.XLOOKUP(DATE(YEAR('Matrix (4)'!$C7),MONTH('Matrix (4)'!$C7),'Matrix (4)'!E$2),Events!$O:$O,Events!$N:$N),"")&lt;&gt;"",(_xlfn.XLOOKUP(DATE(YEAR('Matrix (4)'!$C7),MONTH('Matrix (4)'!$C7),'Matrix (4)'!E$2),Events!$O:$O,Events!$N:$N)),(_xlfn.XLOOKUP(DATE(YEAR('Matrix (4)'!$C7),MONTH('Matrix (4)'!$C7),'Matrix (4)'!E$2),Events!$O:$O,Events!$N:$N))),"")</f>
        <v/>
      </c>
      <c r="F7" t="str">
        <f>IFERROR(IF(IFERROR(_xlfn.XLOOKUP(DATE(YEAR('Matrix (4)'!$C7),MONTH('Matrix (4)'!$C7),'Matrix (4)'!F$2),Events!$O:$O,Events!$N:$N),"")&lt;&gt;"",(_xlfn.XLOOKUP(DATE(YEAR('Matrix (4)'!$C7),MONTH('Matrix (4)'!$C7),'Matrix (4)'!F$2),Events!$O:$O,Events!$N:$N)),(_xlfn.XLOOKUP(DATE(YEAR('Matrix (4)'!$C7),MONTH('Matrix (4)'!$C7),'Matrix (4)'!F$2),Events!$O:$O,Events!$N:$N))),"")</f>
        <v/>
      </c>
      <c r="G7" t="str">
        <f>IFERROR(IF(IFERROR(_xlfn.XLOOKUP(DATE(YEAR('Matrix (4)'!$C7),MONTH('Matrix (4)'!$C7),'Matrix (4)'!G$2),Events!$O:$O,Events!$N:$N),"")&lt;&gt;"",(_xlfn.XLOOKUP(DATE(YEAR('Matrix (4)'!$C7),MONTH('Matrix (4)'!$C7),'Matrix (4)'!G$2),Events!$O:$O,Events!$N:$N)),(_xlfn.XLOOKUP(DATE(YEAR('Matrix (4)'!$C7),MONTH('Matrix (4)'!$C7),'Matrix (4)'!G$2),Events!$O:$O,Events!$N:$N))),"")</f>
        <v/>
      </c>
      <c r="H7" t="str">
        <f>IFERROR(IF(IFERROR(_xlfn.XLOOKUP(DATE(YEAR('Matrix (4)'!$C7),MONTH('Matrix (4)'!$C7),'Matrix (4)'!H$2),Events!$O:$O,Events!$N:$N),"")&lt;&gt;"",(_xlfn.XLOOKUP(DATE(YEAR('Matrix (4)'!$C7),MONTH('Matrix (4)'!$C7),'Matrix (4)'!H$2),Events!$O:$O,Events!$N:$N)),(_xlfn.XLOOKUP(DATE(YEAR('Matrix (4)'!$C7),MONTH('Matrix (4)'!$C7),'Matrix (4)'!H$2),Events!$O:$O,Events!$N:$N))),"")</f>
        <v/>
      </c>
      <c r="I7" t="str">
        <f>IFERROR(IF(IFERROR(_xlfn.XLOOKUP(DATE(YEAR('Matrix (4)'!$C7),MONTH('Matrix (4)'!$C7),'Matrix (4)'!I$2),Events!$O:$O,Events!$N:$N),"")&lt;&gt;"",(_xlfn.XLOOKUP(DATE(YEAR('Matrix (4)'!$C7),MONTH('Matrix (4)'!$C7),'Matrix (4)'!I$2),Events!$O:$O,Events!$N:$N)),(_xlfn.XLOOKUP(DATE(YEAR('Matrix (4)'!$C7),MONTH('Matrix (4)'!$C7),'Matrix (4)'!I$2),Events!$O:$O,Events!$N:$N))),"")</f>
        <v/>
      </c>
      <c r="J7" t="str">
        <f>IFERROR(IF(IFERROR(_xlfn.XLOOKUP(DATE(YEAR('Matrix (4)'!$C7),MONTH('Matrix (4)'!$C7),'Matrix (4)'!J$2),Events!$O:$O,Events!$N:$N),"")&lt;&gt;"",(_xlfn.XLOOKUP(DATE(YEAR('Matrix (4)'!$C7),MONTH('Matrix (4)'!$C7),'Matrix (4)'!J$2),Events!$O:$O,Events!$N:$N)),(_xlfn.XLOOKUP(DATE(YEAR('Matrix (4)'!$C7),MONTH('Matrix (4)'!$C7),'Matrix (4)'!J$2),Events!$O:$O,Events!$N:$N))),"")</f>
        <v/>
      </c>
      <c r="K7" t="str">
        <f>IFERROR(IF(IFERROR(_xlfn.XLOOKUP(DATE(YEAR('Matrix (4)'!$C7),MONTH('Matrix (4)'!$C7),'Matrix (4)'!K$2),Events!$O:$O,Events!$N:$N),"")&lt;&gt;"",(_xlfn.XLOOKUP(DATE(YEAR('Matrix (4)'!$C7),MONTH('Matrix (4)'!$C7),'Matrix (4)'!K$2),Events!$O:$O,Events!$N:$N)),(_xlfn.XLOOKUP(DATE(YEAR('Matrix (4)'!$C7),MONTH('Matrix (4)'!$C7),'Matrix (4)'!K$2),Events!$O:$O,Events!$N:$N))),"")</f>
        <v/>
      </c>
      <c r="L7" t="str">
        <f>IFERROR(IF(IFERROR(_xlfn.XLOOKUP(DATE(YEAR('Matrix (4)'!$C7),MONTH('Matrix (4)'!$C7),'Matrix (4)'!L$2),Events!$O:$O,Events!$N:$N),"")&lt;&gt;"",(_xlfn.XLOOKUP(DATE(YEAR('Matrix (4)'!$C7),MONTH('Matrix (4)'!$C7),'Matrix (4)'!L$2),Events!$O:$O,Events!$N:$N)),(_xlfn.XLOOKUP(DATE(YEAR('Matrix (4)'!$C7),MONTH('Matrix (4)'!$C7),'Matrix (4)'!L$2),Events!$O:$O,Events!$N:$N))),"")</f>
        <v/>
      </c>
      <c r="M7" t="str">
        <f>IFERROR(IF(IFERROR(_xlfn.XLOOKUP(DATE(YEAR('Matrix (4)'!$C7),MONTH('Matrix (4)'!$C7),'Matrix (4)'!M$2),Events!$O:$O,Events!$N:$N),"")&lt;&gt;"",(_xlfn.XLOOKUP(DATE(YEAR('Matrix (4)'!$C7),MONTH('Matrix (4)'!$C7),'Matrix (4)'!M$2),Events!$O:$O,Events!$N:$N)),(_xlfn.XLOOKUP(DATE(YEAR('Matrix (4)'!$C7),MONTH('Matrix (4)'!$C7),'Matrix (4)'!M$2),Events!$O:$O,Events!$N:$N))),"")</f>
        <v/>
      </c>
      <c r="N7" t="str">
        <f>IFERROR(IF(IFERROR(_xlfn.XLOOKUP(DATE(YEAR('Matrix (4)'!$C7),MONTH('Matrix (4)'!$C7),'Matrix (4)'!N$2),Events!$O:$O,Events!$N:$N),"")&lt;&gt;"",(_xlfn.XLOOKUP(DATE(YEAR('Matrix (4)'!$C7),MONTH('Matrix (4)'!$C7),'Matrix (4)'!N$2),Events!$O:$O,Events!$N:$N)),(_xlfn.XLOOKUP(DATE(YEAR('Matrix (4)'!$C7),MONTH('Matrix (4)'!$C7),'Matrix (4)'!N$2),Events!$O:$O,Events!$N:$N))),"")</f>
        <v/>
      </c>
      <c r="O7" t="str">
        <f>IFERROR(IF(IFERROR(_xlfn.XLOOKUP(DATE(YEAR('Matrix (4)'!$C7),MONTH('Matrix (4)'!$C7),'Matrix (4)'!O$2),Events!$O:$O,Events!$N:$N),"")&lt;&gt;"",(_xlfn.XLOOKUP(DATE(YEAR('Matrix (4)'!$C7),MONTH('Matrix (4)'!$C7),'Matrix (4)'!O$2),Events!$O:$O,Events!$N:$N)),(_xlfn.XLOOKUP(DATE(YEAR('Matrix (4)'!$C7),MONTH('Matrix (4)'!$C7),'Matrix (4)'!O$2),Events!$O:$O,Events!$N:$N))),"")</f>
        <v/>
      </c>
      <c r="P7" t="str">
        <f>IFERROR(IF(IFERROR(_xlfn.XLOOKUP(DATE(YEAR('Matrix (4)'!$C7),MONTH('Matrix (4)'!$C7),'Matrix (4)'!P$2),Events!$O:$O,Events!$N:$N),"")&lt;&gt;"",(_xlfn.XLOOKUP(DATE(YEAR('Matrix (4)'!$C7),MONTH('Matrix (4)'!$C7),'Matrix (4)'!P$2),Events!$O:$O,Events!$N:$N)),(_xlfn.XLOOKUP(DATE(YEAR('Matrix (4)'!$C7),MONTH('Matrix (4)'!$C7),'Matrix (4)'!P$2),Events!$O:$O,Events!$N:$N))),"")</f>
        <v/>
      </c>
      <c r="Q7" t="str">
        <f>IFERROR(IF(IFERROR(_xlfn.XLOOKUP(DATE(YEAR('Matrix (4)'!$C7),MONTH('Matrix (4)'!$C7),'Matrix (4)'!Q$2),Events!$O:$O,Events!$N:$N),"")&lt;&gt;"",(_xlfn.XLOOKUP(DATE(YEAR('Matrix (4)'!$C7),MONTH('Matrix (4)'!$C7),'Matrix (4)'!Q$2),Events!$O:$O,Events!$N:$N)),(_xlfn.XLOOKUP(DATE(YEAR('Matrix (4)'!$C7),MONTH('Matrix (4)'!$C7),'Matrix (4)'!Q$2),Events!$O:$O,Events!$N:$N))),"")</f>
        <v/>
      </c>
      <c r="R7" t="str">
        <f>IFERROR(IF(IFERROR(_xlfn.XLOOKUP(DATE(YEAR('Matrix (4)'!$C7),MONTH('Matrix (4)'!$C7),'Matrix (4)'!R$2),Events!$O:$O,Events!$N:$N),"")&lt;&gt;"",(_xlfn.XLOOKUP(DATE(YEAR('Matrix (4)'!$C7),MONTH('Matrix (4)'!$C7),'Matrix (4)'!R$2),Events!$O:$O,Events!$N:$N)),(_xlfn.XLOOKUP(DATE(YEAR('Matrix (4)'!$C7),MONTH('Matrix (4)'!$C7),'Matrix (4)'!R$2),Events!$O:$O,Events!$N:$N))),"")</f>
        <v/>
      </c>
      <c r="S7" t="str">
        <f>IFERROR(IF(IFERROR(_xlfn.XLOOKUP(DATE(YEAR('Matrix (4)'!$C7),MONTH('Matrix (4)'!$C7),'Matrix (4)'!S$2),Events!$O:$O,Events!$N:$N),"")&lt;&gt;"",(_xlfn.XLOOKUP(DATE(YEAR('Matrix (4)'!$C7),MONTH('Matrix (4)'!$C7),'Matrix (4)'!S$2),Events!$O:$O,Events!$N:$N)),(_xlfn.XLOOKUP(DATE(YEAR('Matrix (4)'!$C7),MONTH('Matrix (4)'!$C7),'Matrix (4)'!S$2),Events!$O:$O,Events!$N:$N))),"")</f>
        <v/>
      </c>
      <c r="T7" t="str">
        <f>IFERROR(IF(IFERROR(_xlfn.XLOOKUP(DATE(YEAR('Matrix (4)'!$C7),MONTH('Matrix (4)'!$C7),'Matrix (4)'!T$2),Events!$O:$O,Events!$N:$N),"")&lt;&gt;"",(_xlfn.XLOOKUP(DATE(YEAR('Matrix (4)'!$C7),MONTH('Matrix (4)'!$C7),'Matrix (4)'!T$2),Events!$O:$O,Events!$N:$N)),(_xlfn.XLOOKUP(DATE(YEAR('Matrix (4)'!$C7),MONTH('Matrix (4)'!$C7),'Matrix (4)'!T$2),Events!$O:$O,Events!$N:$N))),"")</f>
        <v/>
      </c>
      <c r="U7" t="str">
        <f>IFERROR(IF(IFERROR(_xlfn.XLOOKUP(DATE(YEAR('Matrix (4)'!$C7),MONTH('Matrix (4)'!$C7),'Matrix (4)'!U$2),Events!$O:$O,Events!$N:$N),"")&lt;&gt;"",(_xlfn.XLOOKUP(DATE(YEAR('Matrix (4)'!$C7),MONTH('Matrix (4)'!$C7),'Matrix (4)'!U$2),Events!$O:$O,Events!$N:$N)),(_xlfn.XLOOKUP(DATE(YEAR('Matrix (4)'!$C7),MONTH('Matrix (4)'!$C7),'Matrix (4)'!U$2),Events!$O:$O,Events!$N:$N))),"")</f>
        <v/>
      </c>
      <c r="V7" t="str">
        <f>IFERROR(IF(IFERROR(_xlfn.XLOOKUP(DATE(YEAR('Matrix (4)'!$C7),MONTH('Matrix (4)'!$C7),'Matrix (4)'!V$2),Events!$O:$O,Events!$N:$N),"")&lt;&gt;"",(_xlfn.XLOOKUP(DATE(YEAR('Matrix (4)'!$C7),MONTH('Matrix (4)'!$C7),'Matrix (4)'!V$2),Events!$O:$O,Events!$N:$N)),(_xlfn.XLOOKUP(DATE(YEAR('Matrix (4)'!$C7),MONTH('Matrix (4)'!$C7),'Matrix (4)'!V$2),Events!$O:$O,Events!$N:$N))),"")</f>
        <v/>
      </c>
      <c r="W7" t="str">
        <f>IFERROR(IF(IFERROR(_xlfn.XLOOKUP(DATE(YEAR('Matrix (4)'!$C7),MONTH('Matrix (4)'!$C7),'Matrix (4)'!W$2),Events!$O:$O,Events!$N:$N),"")&lt;&gt;"",(_xlfn.XLOOKUP(DATE(YEAR('Matrix (4)'!$C7),MONTH('Matrix (4)'!$C7),'Matrix (4)'!W$2),Events!$O:$O,Events!$N:$N)),(_xlfn.XLOOKUP(DATE(YEAR('Matrix (4)'!$C7),MONTH('Matrix (4)'!$C7),'Matrix (4)'!W$2),Events!$O:$O,Events!$N:$N))),"")</f>
        <v/>
      </c>
      <c r="X7" t="str">
        <f>IFERROR(IF(IFERROR(_xlfn.XLOOKUP(DATE(YEAR('Matrix (4)'!$C7),MONTH('Matrix (4)'!$C7),'Matrix (4)'!X$2),Events!$O:$O,Events!$N:$N),"")&lt;&gt;"",(_xlfn.XLOOKUP(DATE(YEAR('Matrix (4)'!$C7),MONTH('Matrix (4)'!$C7),'Matrix (4)'!X$2),Events!$O:$O,Events!$N:$N)),(_xlfn.XLOOKUP(DATE(YEAR('Matrix (4)'!$C7),MONTH('Matrix (4)'!$C7),'Matrix (4)'!X$2),Events!$O:$O,Events!$N:$N))),"")</f>
        <v/>
      </c>
      <c r="Y7" t="str">
        <f>IFERROR(IF(IFERROR(_xlfn.XLOOKUP(DATE(YEAR('Matrix (4)'!$C7),MONTH('Matrix (4)'!$C7),'Matrix (4)'!Y$2),Events!$O:$O,Events!$N:$N),"")&lt;&gt;"",(_xlfn.XLOOKUP(DATE(YEAR('Matrix (4)'!$C7),MONTH('Matrix (4)'!$C7),'Matrix (4)'!Y$2),Events!$O:$O,Events!$N:$N)),(_xlfn.XLOOKUP(DATE(YEAR('Matrix (4)'!$C7),MONTH('Matrix (4)'!$C7),'Matrix (4)'!Y$2),Events!$O:$O,Events!$N:$N))),"")</f>
        <v/>
      </c>
      <c r="Z7" t="str">
        <f>IFERROR(IF(IFERROR(_xlfn.XLOOKUP(DATE(YEAR('Matrix (4)'!$C7),MONTH('Matrix (4)'!$C7),'Matrix (4)'!Z$2),Events!$O:$O,Events!$N:$N),"")&lt;&gt;"",(_xlfn.XLOOKUP(DATE(YEAR('Matrix (4)'!$C7),MONTH('Matrix (4)'!$C7),'Matrix (4)'!Z$2),Events!$O:$O,Events!$N:$N)),(_xlfn.XLOOKUP(DATE(YEAR('Matrix (4)'!$C7),MONTH('Matrix (4)'!$C7),'Matrix (4)'!Z$2),Events!$O:$O,Events!$N:$N))),"")</f>
        <v/>
      </c>
      <c r="AA7" t="str">
        <f>IFERROR(IF(IFERROR(_xlfn.XLOOKUP(DATE(YEAR('Matrix (4)'!$C7),MONTH('Matrix (4)'!$C7),'Matrix (4)'!AA$2),Events!$O:$O,Events!$N:$N),"")&lt;&gt;"",(_xlfn.XLOOKUP(DATE(YEAR('Matrix (4)'!$C7),MONTH('Matrix (4)'!$C7),'Matrix (4)'!AA$2),Events!$O:$O,Events!$N:$N)),(_xlfn.XLOOKUP(DATE(YEAR('Matrix (4)'!$C7),MONTH('Matrix (4)'!$C7),'Matrix (4)'!AA$2),Events!$O:$O,Events!$N:$N))),"")</f>
        <v/>
      </c>
      <c r="AB7" t="str">
        <f>IFERROR(IF(IFERROR(_xlfn.XLOOKUP(DATE(YEAR('Matrix (4)'!$C7),MONTH('Matrix (4)'!$C7),'Matrix (4)'!AB$2),Events!$O:$O,Events!$N:$N),"")&lt;&gt;"",(_xlfn.XLOOKUP(DATE(YEAR('Matrix (4)'!$C7),MONTH('Matrix (4)'!$C7),'Matrix (4)'!AB$2),Events!$O:$O,Events!$N:$N)),(_xlfn.XLOOKUP(DATE(YEAR('Matrix (4)'!$C7),MONTH('Matrix (4)'!$C7),'Matrix (4)'!AB$2),Events!$O:$O,Events!$N:$N))),"")</f>
        <v/>
      </c>
      <c r="AC7" t="str">
        <f>IFERROR(IF(IFERROR(_xlfn.XLOOKUP(DATE(YEAR('Matrix (4)'!$C7),MONTH('Matrix (4)'!$C7),'Matrix (4)'!AC$2),Events!$O:$O,Events!$N:$N),"")&lt;&gt;"",(_xlfn.XLOOKUP(DATE(YEAR('Matrix (4)'!$C7),MONTH('Matrix (4)'!$C7),'Matrix (4)'!AC$2),Events!$O:$O,Events!$N:$N)),(_xlfn.XLOOKUP(DATE(YEAR('Matrix (4)'!$C7),MONTH('Matrix (4)'!$C7),'Matrix (4)'!AC$2),Events!$O:$O,Events!$N:$N))),"")</f>
        <v/>
      </c>
      <c r="AD7" t="str">
        <f>IFERROR(IF(IFERROR(_xlfn.XLOOKUP(DATE(YEAR('Matrix (4)'!$C7),MONTH('Matrix (4)'!$C7),'Matrix (4)'!AD$2),Events!$O:$O,Events!$N:$N),"")&lt;&gt;"",(_xlfn.XLOOKUP(DATE(YEAR('Matrix (4)'!$C7),MONTH('Matrix (4)'!$C7),'Matrix (4)'!AD$2),Events!$O:$O,Events!$N:$N)),(_xlfn.XLOOKUP(DATE(YEAR('Matrix (4)'!$C7),MONTH('Matrix (4)'!$C7),'Matrix (4)'!AD$2),Events!$O:$O,Events!$N:$N))),"")</f>
        <v/>
      </c>
      <c r="AE7" t="str">
        <f>IFERROR(IF(IFERROR(_xlfn.XLOOKUP(DATE(YEAR('Matrix (4)'!$C7),MONTH('Matrix (4)'!$C7),'Matrix (4)'!AE$2),Events!$O:$O,Events!$N:$N),"")&lt;&gt;"",(_xlfn.XLOOKUP(DATE(YEAR('Matrix (4)'!$C7),MONTH('Matrix (4)'!$C7),'Matrix (4)'!AE$2),Events!$O:$O,Events!$N:$N)),(_xlfn.XLOOKUP(DATE(YEAR('Matrix (4)'!$C7),MONTH('Matrix (4)'!$C7),'Matrix (4)'!AE$2),Events!$O:$O,Events!$N:$N))),"")</f>
        <v/>
      </c>
      <c r="AF7" t="str">
        <f>IFERROR(IF(IFERROR(_xlfn.XLOOKUP(DATE(YEAR('Matrix (4)'!$C7),MONTH('Matrix (4)'!$C7),'Matrix (4)'!AF$2),Events!$O:$O,Events!$N:$N),"")&lt;&gt;"",(_xlfn.XLOOKUP(DATE(YEAR('Matrix (4)'!$C7),MONTH('Matrix (4)'!$C7),'Matrix (4)'!AF$2),Events!$O:$O,Events!$N:$N)),(_xlfn.XLOOKUP(DATE(YEAR('Matrix (4)'!$C7),MONTH('Matrix (4)'!$C7),'Matrix (4)'!AF$2),Events!$O:$O,Events!$N:$N))),"")</f>
        <v/>
      </c>
      <c r="AG7" t="str">
        <f>IFERROR(IF(IFERROR(_xlfn.XLOOKUP(DATE(YEAR('Matrix (4)'!$C7),MONTH('Matrix (4)'!$C7),'Matrix (4)'!AG$2),Events!$O:$O,Events!$N:$N),"")&lt;&gt;"",(_xlfn.XLOOKUP(DATE(YEAR('Matrix (4)'!$C7),MONTH('Matrix (4)'!$C7),'Matrix (4)'!AG$2),Events!$O:$O,Events!$N:$N)),(_xlfn.XLOOKUP(DATE(YEAR('Matrix (4)'!$C7),MONTH('Matrix (4)'!$C7),'Matrix (4)'!AG$2),Events!$O:$O,Events!$N:$N))),"")</f>
        <v/>
      </c>
      <c r="AH7" t="str">
        <f>IFERROR(IF(IFERROR(_xlfn.XLOOKUP(DATE(YEAR('Matrix (4)'!$C7),MONTH('Matrix (4)'!$C7),'Matrix (4)'!AH$2),Events!$O:$O,Events!$N:$N),"")&lt;&gt;"",(_xlfn.XLOOKUP(DATE(YEAR('Matrix (4)'!$C7),MONTH('Matrix (4)'!$C7),'Matrix (4)'!AH$2),Events!$O:$O,Events!$N:$N)),(_xlfn.XLOOKUP(DATE(YEAR('Matrix (4)'!$C7),MONTH('Matrix (4)'!$C7),'Matrix (4)'!AH$2),Events!$O:$O,Events!$N:$N))),"")</f>
        <v/>
      </c>
    </row>
    <row r="8" spans="3:34">
      <c r="C8" s="5">
        <v>45505</v>
      </c>
      <c r="D8" t="str">
        <f>IFERROR(IF(IFERROR(_xlfn.XLOOKUP(DATE(YEAR('Matrix (4)'!$C8),MONTH('Matrix (4)'!$C8),'Matrix (4)'!D$2),Events!$O:$O,Events!$N:$N),"")&lt;&gt;"",(_xlfn.XLOOKUP(DATE(YEAR('Matrix (4)'!$C8),MONTH('Matrix (4)'!$C8),'Matrix (4)'!D$2),Events!$O:$O,Events!$N:$N)),(_xlfn.XLOOKUP(DATE(YEAR('Matrix (4)'!$C8),MONTH('Matrix (4)'!$C8),'Matrix (4)'!D$2),Events!$O:$O,Events!$N:$N))),"")</f>
        <v/>
      </c>
      <c r="E8" t="str">
        <f>IFERROR(IF(IFERROR(_xlfn.XLOOKUP(DATE(YEAR('Matrix (4)'!$C8),MONTH('Matrix (4)'!$C8),'Matrix (4)'!E$2),Events!$O:$O,Events!$N:$N),"")&lt;&gt;"",(_xlfn.XLOOKUP(DATE(YEAR('Matrix (4)'!$C8),MONTH('Matrix (4)'!$C8),'Matrix (4)'!E$2),Events!$O:$O,Events!$N:$N)),(_xlfn.XLOOKUP(DATE(YEAR('Matrix (4)'!$C8),MONTH('Matrix (4)'!$C8),'Matrix (4)'!E$2),Events!$O:$O,Events!$N:$N))),"")</f>
        <v/>
      </c>
      <c r="F8" t="str">
        <f>IFERROR(IF(IFERROR(_xlfn.XLOOKUP(DATE(YEAR('Matrix (4)'!$C8),MONTH('Matrix (4)'!$C8),'Matrix (4)'!F$2),Events!$O:$O,Events!$N:$N),"")&lt;&gt;"",(_xlfn.XLOOKUP(DATE(YEAR('Matrix (4)'!$C8),MONTH('Matrix (4)'!$C8),'Matrix (4)'!F$2),Events!$O:$O,Events!$N:$N)),(_xlfn.XLOOKUP(DATE(YEAR('Matrix (4)'!$C8),MONTH('Matrix (4)'!$C8),'Matrix (4)'!F$2),Events!$O:$O,Events!$N:$N))),"")</f>
        <v/>
      </c>
      <c r="G8" t="str">
        <f>IFERROR(IF(IFERROR(_xlfn.XLOOKUP(DATE(YEAR('Matrix (4)'!$C8),MONTH('Matrix (4)'!$C8),'Matrix (4)'!G$2),Events!$O:$O,Events!$N:$N),"")&lt;&gt;"",(_xlfn.XLOOKUP(DATE(YEAR('Matrix (4)'!$C8),MONTH('Matrix (4)'!$C8),'Matrix (4)'!G$2),Events!$O:$O,Events!$N:$N)),(_xlfn.XLOOKUP(DATE(YEAR('Matrix (4)'!$C8),MONTH('Matrix (4)'!$C8),'Matrix (4)'!G$2),Events!$O:$O,Events!$N:$N))),"")</f>
        <v/>
      </c>
      <c r="H8" t="str">
        <f>IFERROR(IF(IFERROR(_xlfn.XLOOKUP(DATE(YEAR('Matrix (4)'!$C8),MONTH('Matrix (4)'!$C8),'Matrix (4)'!H$2),Events!$O:$O,Events!$N:$N),"")&lt;&gt;"",(_xlfn.XLOOKUP(DATE(YEAR('Matrix (4)'!$C8),MONTH('Matrix (4)'!$C8),'Matrix (4)'!H$2),Events!$O:$O,Events!$N:$N)),(_xlfn.XLOOKUP(DATE(YEAR('Matrix (4)'!$C8),MONTH('Matrix (4)'!$C8),'Matrix (4)'!H$2),Events!$O:$O,Events!$N:$N))),"")</f>
        <v/>
      </c>
      <c r="I8" t="str">
        <f>IFERROR(IF(IFERROR(_xlfn.XLOOKUP(DATE(YEAR('Matrix (4)'!$C8),MONTH('Matrix (4)'!$C8),'Matrix (4)'!I$2),Events!$O:$O,Events!$N:$N),"")&lt;&gt;"",(_xlfn.XLOOKUP(DATE(YEAR('Matrix (4)'!$C8),MONTH('Matrix (4)'!$C8),'Matrix (4)'!I$2),Events!$O:$O,Events!$N:$N)),(_xlfn.XLOOKUP(DATE(YEAR('Matrix (4)'!$C8),MONTH('Matrix (4)'!$C8),'Matrix (4)'!I$2),Events!$O:$O,Events!$N:$N))),"")</f>
        <v/>
      </c>
      <c r="J8" t="str">
        <f>IFERROR(IF(IFERROR(_xlfn.XLOOKUP(DATE(YEAR('Matrix (4)'!$C8),MONTH('Matrix (4)'!$C8),'Matrix (4)'!J$2),Events!$O:$O,Events!$N:$N),"")&lt;&gt;"",(_xlfn.XLOOKUP(DATE(YEAR('Matrix (4)'!$C8),MONTH('Matrix (4)'!$C8),'Matrix (4)'!J$2),Events!$O:$O,Events!$N:$N)),(_xlfn.XLOOKUP(DATE(YEAR('Matrix (4)'!$C8),MONTH('Matrix (4)'!$C8),'Matrix (4)'!J$2),Events!$O:$O,Events!$N:$N))),"")</f>
        <v/>
      </c>
      <c r="K8" t="str">
        <f>IFERROR(IF(IFERROR(_xlfn.XLOOKUP(DATE(YEAR('Matrix (4)'!$C8),MONTH('Matrix (4)'!$C8),'Matrix (4)'!K$2),Events!$O:$O,Events!$N:$N),"")&lt;&gt;"",(_xlfn.XLOOKUP(DATE(YEAR('Matrix (4)'!$C8),MONTH('Matrix (4)'!$C8),'Matrix (4)'!K$2),Events!$O:$O,Events!$N:$N)),(_xlfn.XLOOKUP(DATE(YEAR('Matrix (4)'!$C8),MONTH('Matrix (4)'!$C8),'Matrix (4)'!K$2),Events!$O:$O,Events!$N:$N))),"")</f>
        <v/>
      </c>
      <c r="L8" t="str">
        <f>IFERROR(IF(IFERROR(_xlfn.XLOOKUP(DATE(YEAR('Matrix (4)'!$C8),MONTH('Matrix (4)'!$C8),'Matrix (4)'!L$2),Events!$O:$O,Events!$N:$N),"")&lt;&gt;"",(_xlfn.XLOOKUP(DATE(YEAR('Matrix (4)'!$C8),MONTH('Matrix (4)'!$C8),'Matrix (4)'!L$2),Events!$O:$O,Events!$N:$N)),(_xlfn.XLOOKUP(DATE(YEAR('Matrix (4)'!$C8),MONTH('Matrix (4)'!$C8),'Matrix (4)'!L$2),Events!$O:$O,Events!$N:$N))),"")</f>
        <v/>
      </c>
      <c r="M8" t="str">
        <f>IFERROR(IF(IFERROR(_xlfn.XLOOKUP(DATE(YEAR('Matrix (4)'!$C8),MONTH('Matrix (4)'!$C8),'Matrix (4)'!M$2),Events!$O:$O,Events!$N:$N),"")&lt;&gt;"",(_xlfn.XLOOKUP(DATE(YEAR('Matrix (4)'!$C8),MONTH('Matrix (4)'!$C8),'Matrix (4)'!M$2),Events!$O:$O,Events!$N:$N)),(_xlfn.XLOOKUP(DATE(YEAR('Matrix (4)'!$C8),MONTH('Matrix (4)'!$C8),'Matrix (4)'!M$2),Events!$O:$O,Events!$N:$N))),"")</f>
        <v/>
      </c>
      <c r="N8" t="str">
        <f>IFERROR(IF(IFERROR(_xlfn.XLOOKUP(DATE(YEAR('Matrix (4)'!$C8),MONTH('Matrix (4)'!$C8),'Matrix (4)'!N$2),Events!$O:$O,Events!$N:$N),"")&lt;&gt;"",(_xlfn.XLOOKUP(DATE(YEAR('Matrix (4)'!$C8),MONTH('Matrix (4)'!$C8),'Matrix (4)'!N$2),Events!$O:$O,Events!$N:$N)),(_xlfn.XLOOKUP(DATE(YEAR('Matrix (4)'!$C8),MONTH('Matrix (4)'!$C8),'Matrix (4)'!N$2),Events!$O:$O,Events!$N:$N))),"")</f>
        <v/>
      </c>
      <c r="O8" t="str">
        <f>IFERROR(IF(IFERROR(_xlfn.XLOOKUP(DATE(YEAR('Matrix (4)'!$C8),MONTH('Matrix (4)'!$C8),'Matrix (4)'!O$2),Events!$O:$O,Events!$N:$N),"")&lt;&gt;"",(_xlfn.XLOOKUP(DATE(YEAR('Matrix (4)'!$C8),MONTH('Matrix (4)'!$C8),'Matrix (4)'!O$2),Events!$O:$O,Events!$N:$N)),(_xlfn.XLOOKUP(DATE(YEAR('Matrix (4)'!$C8),MONTH('Matrix (4)'!$C8),'Matrix (4)'!O$2),Events!$O:$O,Events!$N:$N))),"")</f>
        <v/>
      </c>
      <c r="P8" t="str">
        <f>IFERROR(IF(IFERROR(_xlfn.XLOOKUP(DATE(YEAR('Matrix (4)'!$C8),MONTH('Matrix (4)'!$C8),'Matrix (4)'!P$2),Events!$O:$O,Events!$N:$N),"")&lt;&gt;"",(_xlfn.XLOOKUP(DATE(YEAR('Matrix (4)'!$C8),MONTH('Matrix (4)'!$C8),'Matrix (4)'!P$2),Events!$O:$O,Events!$N:$N)),(_xlfn.XLOOKUP(DATE(YEAR('Matrix (4)'!$C8),MONTH('Matrix (4)'!$C8),'Matrix (4)'!P$2),Events!$O:$O,Events!$N:$N))),"")</f>
        <v/>
      </c>
      <c r="Q8" t="str">
        <f>IFERROR(IF(IFERROR(_xlfn.XLOOKUP(DATE(YEAR('Matrix (4)'!$C8),MONTH('Matrix (4)'!$C8),'Matrix (4)'!Q$2),Events!$O:$O,Events!$N:$N),"")&lt;&gt;"",(_xlfn.XLOOKUP(DATE(YEAR('Matrix (4)'!$C8),MONTH('Matrix (4)'!$C8),'Matrix (4)'!Q$2),Events!$O:$O,Events!$N:$N)),(_xlfn.XLOOKUP(DATE(YEAR('Matrix (4)'!$C8),MONTH('Matrix (4)'!$C8),'Matrix (4)'!Q$2),Events!$O:$O,Events!$N:$N))),"")</f>
        <v/>
      </c>
      <c r="R8" t="str">
        <f>IFERROR(IF(IFERROR(_xlfn.XLOOKUP(DATE(YEAR('Matrix (4)'!$C8),MONTH('Matrix (4)'!$C8),'Matrix (4)'!R$2),Events!$O:$O,Events!$N:$N),"")&lt;&gt;"",(_xlfn.XLOOKUP(DATE(YEAR('Matrix (4)'!$C8),MONTH('Matrix (4)'!$C8),'Matrix (4)'!R$2),Events!$O:$O,Events!$N:$N)),(_xlfn.XLOOKUP(DATE(YEAR('Matrix (4)'!$C8),MONTH('Matrix (4)'!$C8),'Matrix (4)'!R$2),Events!$O:$O,Events!$N:$N))),"")</f>
        <v/>
      </c>
      <c r="S8" t="str">
        <f>IFERROR(IF(IFERROR(_xlfn.XLOOKUP(DATE(YEAR('Matrix (4)'!$C8),MONTH('Matrix (4)'!$C8),'Matrix (4)'!S$2),Events!$O:$O,Events!$N:$N),"")&lt;&gt;"",(_xlfn.XLOOKUP(DATE(YEAR('Matrix (4)'!$C8),MONTH('Matrix (4)'!$C8),'Matrix (4)'!S$2),Events!$O:$O,Events!$N:$N)),(_xlfn.XLOOKUP(DATE(YEAR('Matrix (4)'!$C8),MONTH('Matrix (4)'!$C8),'Matrix (4)'!S$2),Events!$O:$O,Events!$N:$N))),"")</f>
        <v/>
      </c>
      <c r="T8" t="str">
        <f>IFERROR(IF(IFERROR(_xlfn.XLOOKUP(DATE(YEAR('Matrix (4)'!$C8),MONTH('Matrix (4)'!$C8),'Matrix (4)'!T$2),Events!$O:$O,Events!$N:$N),"")&lt;&gt;"",(_xlfn.XLOOKUP(DATE(YEAR('Matrix (4)'!$C8),MONTH('Matrix (4)'!$C8),'Matrix (4)'!T$2),Events!$O:$O,Events!$N:$N)),(_xlfn.XLOOKUP(DATE(YEAR('Matrix (4)'!$C8),MONTH('Matrix (4)'!$C8),'Matrix (4)'!T$2),Events!$O:$O,Events!$N:$N))),"")</f>
        <v/>
      </c>
      <c r="U8" t="str">
        <f>IFERROR(IF(IFERROR(_xlfn.XLOOKUP(DATE(YEAR('Matrix (4)'!$C8),MONTH('Matrix (4)'!$C8),'Matrix (4)'!U$2),Events!$O:$O,Events!$N:$N),"")&lt;&gt;"",(_xlfn.XLOOKUP(DATE(YEAR('Matrix (4)'!$C8),MONTH('Matrix (4)'!$C8),'Matrix (4)'!U$2),Events!$O:$O,Events!$N:$N)),(_xlfn.XLOOKUP(DATE(YEAR('Matrix (4)'!$C8),MONTH('Matrix (4)'!$C8),'Matrix (4)'!U$2),Events!$O:$O,Events!$N:$N))),"")</f>
        <v/>
      </c>
      <c r="V8" t="str">
        <f>IFERROR(IF(IFERROR(_xlfn.XLOOKUP(DATE(YEAR('Matrix (4)'!$C8),MONTH('Matrix (4)'!$C8),'Matrix (4)'!V$2),Events!$O:$O,Events!$N:$N),"")&lt;&gt;"",(_xlfn.XLOOKUP(DATE(YEAR('Matrix (4)'!$C8),MONTH('Matrix (4)'!$C8),'Matrix (4)'!V$2),Events!$O:$O,Events!$N:$N)),(_xlfn.XLOOKUP(DATE(YEAR('Matrix (4)'!$C8),MONTH('Matrix (4)'!$C8),'Matrix (4)'!V$2),Events!$O:$O,Events!$N:$N))),"")</f>
        <v/>
      </c>
      <c r="W8" t="str">
        <f>IFERROR(IF(IFERROR(_xlfn.XLOOKUP(DATE(YEAR('Matrix (4)'!$C8),MONTH('Matrix (4)'!$C8),'Matrix (4)'!W$2),Events!$O:$O,Events!$N:$N),"")&lt;&gt;"",(_xlfn.XLOOKUP(DATE(YEAR('Matrix (4)'!$C8),MONTH('Matrix (4)'!$C8),'Matrix (4)'!W$2),Events!$O:$O,Events!$N:$N)),(_xlfn.XLOOKUP(DATE(YEAR('Matrix (4)'!$C8),MONTH('Matrix (4)'!$C8),'Matrix (4)'!W$2),Events!$O:$O,Events!$N:$N))),"")</f>
        <v/>
      </c>
      <c r="X8" t="str">
        <f>IFERROR(IF(IFERROR(_xlfn.XLOOKUP(DATE(YEAR('Matrix (4)'!$C8),MONTH('Matrix (4)'!$C8),'Matrix (4)'!X$2),Events!$O:$O,Events!$N:$N),"")&lt;&gt;"",(_xlfn.XLOOKUP(DATE(YEAR('Matrix (4)'!$C8),MONTH('Matrix (4)'!$C8),'Matrix (4)'!X$2),Events!$O:$O,Events!$N:$N)),(_xlfn.XLOOKUP(DATE(YEAR('Matrix (4)'!$C8),MONTH('Matrix (4)'!$C8),'Matrix (4)'!X$2),Events!$O:$O,Events!$N:$N))),"")</f>
        <v/>
      </c>
      <c r="Y8" t="str">
        <f>IFERROR(IF(IFERROR(_xlfn.XLOOKUP(DATE(YEAR('Matrix (4)'!$C8),MONTH('Matrix (4)'!$C8),'Matrix (4)'!Y$2),Events!$O:$O,Events!$N:$N),"")&lt;&gt;"",(_xlfn.XLOOKUP(DATE(YEAR('Matrix (4)'!$C8),MONTH('Matrix (4)'!$C8),'Matrix (4)'!Y$2),Events!$O:$O,Events!$N:$N)),(_xlfn.XLOOKUP(DATE(YEAR('Matrix (4)'!$C8),MONTH('Matrix (4)'!$C8),'Matrix (4)'!Y$2),Events!$O:$O,Events!$N:$N))),"")</f>
        <v/>
      </c>
      <c r="Z8" t="str">
        <f>IFERROR(IF(IFERROR(_xlfn.XLOOKUP(DATE(YEAR('Matrix (4)'!$C8),MONTH('Matrix (4)'!$C8),'Matrix (4)'!Z$2),Events!$O:$O,Events!$N:$N),"")&lt;&gt;"",(_xlfn.XLOOKUP(DATE(YEAR('Matrix (4)'!$C8),MONTH('Matrix (4)'!$C8),'Matrix (4)'!Z$2),Events!$O:$O,Events!$N:$N)),(_xlfn.XLOOKUP(DATE(YEAR('Matrix (4)'!$C8),MONTH('Matrix (4)'!$C8),'Matrix (4)'!Z$2),Events!$O:$O,Events!$N:$N))),"")</f>
        <v/>
      </c>
      <c r="AA8" t="str">
        <f>IFERROR(IF(IFERROR(_xlfn.XLOOKUP(DATE(YEAR('Matrix (4)'!$C8),MONTH('Matrix (4)'!$C8),'Matrix (4)'!AA$2),Events!$O:$O,Events!$N:$N),"")&lt;&gt;"",(_xlfn.XLOOKUP(DATE(YEAR('Matrix (4)'!$C8),MONTH('Matrix (4)'!$C8),'Matrix (4)'!AA$2),Events!$O:$O,Events!$N:$N)),(_xlfn.XLOOKUP(DATE(YEAR('Matrix (4)'!$C8),MONTH('Matrix (4)'!$C8),'Matrix (4)'!AA$2),Events!$O:$O,Events!$N:$N))),"")</f>
        <v/>
      </c>
      <c r="AB8" t="str">
        <f>IFERROR(IF(IFERROR(_xlfn.XLOOKUP(DATE(YEAR('Matrix (4)'!$C8),MONTH('Matrix (4)'!$C8),'Matrix (4)'!AB$2),Events!$O:$O,Events!$N:$N),"")&lt;&gt;"",(_xlfn.XLOOKUP(DATE(YEAR('Matrix (4)'!$C8),MONTH('Matrix (4)'!$C8),'Matrix (4)'!AB$2),Events!$O:$O,Events!$N:$N)),(_xlfn.XLOOKUP(DATE(YEAR('Matrix (4)'!$C8),MONTH('Matrix (4)'!$C8),'Matrix (4)'!AB$2),Events!$O:$O,Events!$N:$N))),"")</f>
        <v/>
      </c>
      <c r="AC8" t="str">
        <f>IFERROR(IF(IFERROR(_xlfn.XLOOKUP(DATE(YEAR('Matrix (4)'!$C8),MONTH('Matrix (4)'!$C8),'Matrix (4)'!AC$2),Events!$O:$O,Events!$N:$N),"")&lt;&gt;"",(_xlfn.XLOOKUP(DATE(YEAR('Matrix (4)'!$C8),MONTH('Matrix (4)'!$C8),'Matrix (4)'!AC$2),Events!$O:$O,Events!$N:$N)),(_xlfn.XLOOKUP(DATE(YEAR('Matrix (4)'!$C8),MONTH('Matrix (4)'!$C8),'Matrix (4)'!AC$2),Events!$O:$O,Events!$N:$N))),"")</f>
        <v/>
      </c>
      <c r="AD8" t="str">
        <f>IFERROR(IF(IFERROR(_xlfn.XLOOKUP(DATE(YEAR('Matrix (4)'!$C8),MONTH('Matrix (4)'!$C8),'Matrix (4)'!AD$2),Events!$O:$O,Events!$N:$N),"")&lt;&gt;"",(_xlfn.XLOOKUP(DATE(YEAR('Matrix (4)'!$C8),MONTH('Matrix (4)'!$C8),'Matrix (4)'!AD$2),Events!$O:$O,Events!$N:$N)),(_xlfn.XLOOKUP(DATE(YEAR('Matrix (4)'!$C8),MONTH('Matrix (4)'!$C8),'Matrix (4)'!AD$2),Events!$O:$O,Events!$N:$N))),"")</f>
        <v/>
      </c>
      <c r="AE8" t="str">
        <f>IFERROR(IF(IFERROR(_xlfn.XLOOKUP(DATE(YEAR('Matrix (4)'!$C8),MONTH('Matrix (4)'!$C8),'Matrix (4)'!AE$2),Events!$O:$O,Events!$N:$N),"")&lt;&gt;"",(_xlfn.XLOOKUP(DATE(YEAR('Matrix (4)'!$C8),MONTH('Matrix (4)'!$C8),'Matrix (4)'!AE$2),Events!$O:$O,Events!$N:$N)),(_xlfn.XLOOKUP(DATE(YEAR('Matrix (4)'!$C8),MONTH('Matrix (4)'!$C8),'Matrix (4)'!AE$2),Events!$O:$O,Events!$N:$N))),"")</f>
        <v/>
      </c>
      <c r="AF8" t="str">
        <f>IFERROR(IF(IFERROR(_xlfn.XLOOKUP(DATE(YEAR('Matrix (4)'!$C8),MONTH('Matrix (4)'!$C8),'Matrix (4)'!AF$2),Events!$O:$O,Events!$N:$N),"")&lt;&gt;"",(_xlfn.XLOOKUP(DATE(YEAR('Matrix (4)'!$C8),MONTH('Matrix (4)'!$C8),'Matrix (4)'!AF$2),Events!$O:$O,Events!$N:$N)),(_xlfn.XLOOKUP(DATE(YEAR('Matrix (4)'!$C8),MONTH('Matrix (4)'!$C8),'Matrix (4)'!AF$2),Events!$O:$O,Events!$N:$N))),"")</f>
        <v/>
      </c>
      <c r="AG8" t="str">
        <f>IFERROR(IF(IFERROR(_xlfn.XLOOKUP(DATE(YEAR('Matrix (4)'!$C8),MONTH('Matrix (4)'!$C8),'Matrix (4)'!AG$2),Events!$O:$O,Events!$N:$N),"")&lt;&gt;"",(_xlfn.XLOOKUP(DATE(YEAR('Matrix (4)'!$C8),MONTH('Matrix (4)'!$C8),'Matrix (4)'!AG$2),Events!$O:$O,Events!$N:$N)),(_xlfn.XLOOKUP(DATE(YEAR('Matrix (4)'!$C8),MONTH('Matrix (4)'!$C8),'Matrix (4)'!AG$2),Events!$O:$O,Events!$N:$N))),"")</f>
        <v/>
      </c>
      <c r="AH8" t="str">
        <f>IFERROR(IF(IFERROR(_xlfn.XLOOKUP(DATE(YEAR('Matrix (4)'!$C8),MONTH('Matrix (4)'!$C8),'Matrix (4)'!AH$2),Events!$O:$O,Events!$N:$N),"")&lt;&gt;"",(_xlfn.XLOOKUP(DATE(YEAR('Matrix (4)'!$C8),MONTH('Matrix (4)'!$C8),'Matrix (4)'!AH$2),Events!$O:$O,Events!$N:$N)),(_xlfn.XLOOKUP(DATE(YEAR('Matrix (4)'!$C8),MONTH('Matrix (4)'!$C8),'Matrix (4)'!AH$2),Events!$O:$O,Events!$N:$N))),"")</f>
        <v/>
      </c>
    </row>
    <row r="9" spans="3:34">
      <c r="C9" s="5">
        <v>45536</v>
      </c>
      <c r="D9" t="str">
        <f>IFERROR(IF(IFERROR(_xlfn.XLOOKUP(DATE(YEAR('Matrix (4)'!$C9),MONTH('Matrix (4)'!$C9),'Matrix (4)'!D$2),Events!$O:$O,Events!$N:$N),"")&lt;&gt;"",(_xlfn.XLOOKUP(DATE(YEAR('Matrix (4)'!$C9),MONTH('Matrix (4)'!$C9),'Matrix (4)'!D$2),Events!$O:$O,Events!$N:$N)),(_xlfn.XLOOKUP(DATE(YEAR('Matrix (4)'!$C9),MONTH('Matrix (4)'!$C9),'Matrix (4)'!D$2),Events!$O:$O,Events!$N:$N))),"")</f>
        <v/>
      </c>
      <c r="E9" t="str">
        <f>IFERROR(IF(IFERROR(_xlfn.XLOOKUP(DATE(YEAR('Matrix (4)'!$C9),MONTH('Matrix (4)'!$C9),'Matrix (4)'!E$2),Events!$O:$O,Events!$N:$N),"")&lt;&gt;"",(_xlfn.XLOOKUP(DATE(YEAR('Matrix (4)'!$C9),MONTH('Matrix (4)'!$C9),'Matrix (4)'!E$2),Events!$O:$O,Events!$N:$N)),(_xlfn.XLOOKUP(DATE(YEAR('Matrix (4)'!$C9),MONTH('Matrix (4)'!$C9),'Matrix (4)'!E$2),Events!$O:$O,Events!$N:$N))),"")</f>
        <v/>
      </c>
      <c r="F9" t="str">
        <f>IFERROR(IF(IFERROR(_xlfn.XLOOKUP(DATE(YEAR('Matrix (4)'!$C9),MONTH('Matrix (4)'!$C9),'Matrix (4)'!F$2),Events!$O:$O,Events!$N:$N),"")&lt;&gt;"",(_xlfn.XLOOKUP(DATE(YEAR('Matrix (4)'!$C9),MONTH('Matrix (4)'!$C9),'Matrix (4)'!F$2),Events!$O:$O,Events!$N:$N)),(_xlfn.XLOOKUP(DATE(YEAR('Matrix (4)'!$C9),MONTH('Matrix (4)'!$C9),'Matrix (4)'!F$2),Events!$O:$O,Events!$N:$N))),"")</f>
        <v/>
      </c>
      <c r="G9" t="str">
        <f>IFERROR(IF(IFERROR(_xlfn.XLOOKUP(DATE(YEAR('Matrix (4)'!$C9),MONTH('Matrix (4)'!$C9),'Matrix (4)'!G$2),Events!$O:$O,Events!$N:$N),"")&lt;&gt;"",(_xlfn.XLOOKUP(DATE(YEAR('Matrix (4)'!$C9),MONTH('Matrix (4)'!$C9),'Matrix (4)'!G$2),Events!$O:$O,Events!$N:$N)),(_xlfn.XLOOKUP(DATE(YEAR('Matrix (4)'!$C9),MONTH('Matrix (4)'!$C9),'Matrix (4)'!G$2),Events!$O:$O,Events!$N:$N))),"")</f>
        <v/>
      </c>
      <c r="H9" t="str">
        <f>IFERROR(IF(IFERROR(_xlfn.XLOOKUP(DATE(YEAR('Matrix (4)'!$C9),MONTH('Matrix (4)'!$C9),'Matrix (4)'!H$2),Events!$O:$O,Events!$N:$N),"")&lt;&gt;"",(_xlfn.XLOOKUP(DATE(YEAR('Matrix (4)'!$C9),MONTH('Matrix (4)'!$C9),'Matrix (4)'!H$2),Events!$O:$O,Events!$N:$N)),(_xlfn.XLOOKUP(DATE(YEAR('Matrix (4)'!$C9),MONTH('Matrix (4)'!$C9),'Matrix (4)'!H$2),Events!$O:$O,Events!$N:$N))),"")</f>
        <v/>
      </c>
      <c r="I9" t="str">
        <f>IFERROR(IF(IFERROR(_xlfn.XLOOKUP(DATE(YEAR('Matrix (4)'!$C9),MONTH('Matrix (4)'!$C9),'Matrix (4)'!I$2),Events!$O:$O,Events!$N:$N),"")&lt;&gt;"",(_xlfn.XLOOKUP(DATE(YEAR('Matrix (4)'!$C9),MONTH('Matrix (4)'!$C9),'Matrix (4)'!I$2),Events!$O:$O,Events!$N:$N)),(_xlfn.XLOOKUP(DATE(YEAR('Matrix (4)'!$C9),MONTH('Matrix (4)'!$C9),'Matrix (4)'!I$2),Events!$O:$O,Events!$N:$N))),"")</f>
        <v/>
      </c>
      <c r="J9" t="str">
        <f>IFERROR(IF(IFERROR(_xlfn.XLOOKUP(DATE(YEAR('Matrix (4)'!$C9),MONTH('Matrix (4)'!$C9),'Matrix (4)'!J$2),Events!$O:$O,Events!$N:$N),"")&lt;&gt;"",(_xlfn.XLOOKUP(DATE(YEAR('Matrix (4)'!$C9),MONTH('Matrix (4)'!$C9),'Matrix (4)'!J$2),Events!$O:$O,Events!$N:$N)),(_xlfn.XLOOKUP(DATE(YEAR('Matrix (4)'!$C9),MONTH('Matrix (4)'!$C9),'Matrix (4)'!J$2),Events!$O:$O,Events!$N:$N))),"")</f>
        <v/>
      </c>
      <c r="K9" t="str">
        <f>IFERROR(IF(IFERROR(_xlfn.XLOOKUP(DATE(YEAR('Matrix (4)'!$C9),MONTH('Matrix (4)'!$C9),'Matrix (4)'!K$2),Events!$O:$O,Events!$N:$N),"")&lt;&gt;"",(_xlfn.XLOOKUP(DATE(YEAR('Matrix (4)'!$C9),MONTH('Matrix (4)'!$C9),'Matrix (4)'!K$2),Events!$O:$O,Events!$N:$N)),(_xlfn.XLOOKUP(DATE(YEAR('Matrix (4)'!$C9),MONTH('Matrix (4)'!$C9),'Matrix (4)'!K$2),Events!$O:$O,Events!$N:$N))),"")</f>
        <v/>
      </c>
      <c r="L9" t="str">
        <f>IFERROR(IF(IFERROR(_xlfn.XLOOKUP(DATE(YEAR('Matrix (4)'!$C9),MONTH('Matrix (4)'!$C9),'Matrix (4)'!L$2),Events!$O:$O,Events!$N:$N),"")&lt;&gt;"",(_xlfn.XLOOKUP(DATE(YEAR('Matrix (4)'!$C9),MONTH('Matrix (4)'!$C9),'Matrix (4)'!L$2),Events!$O:$O,Events!$N:$N)),(_xlfn.XLOOKUP(DATE(YEAR('Matrix (4)'!$C9),MONTH('Matrix (4)'!$C9),'Matrix (4)'!L$2),Events!$O:$O,Events!$N:$N))),"")</f>
        <v/>
      </c>
      <c r="M9" t="str">
        <f>IFERROR(IF(IFERROR(_xlfn.XLOOKUP(DATE(YEAR('Matrix (4)'!$C9),MONTH('Matrix (4)'!$C9),'Matrix (4)'!M$2),Events!$O:$O,Events!$N:$N),"")&lt;&gt;"",(_xlfn.XLOOKUP(DATE(YEAR('Matrix (4)'!$C9),MONTH('Matrix (4)'!$C9),'Matrix (4)'!M$2),Events!$O:$O,Events!$N:$N)),(_xlfn.XLOOKUP(DATE(YEAR('Matrix (4)'!$C9),MONTH('Matrix (4)'!$C9),'Matrix (4)'!M$2),Events!$O:$O,Events!$N:$N))),"")</f>
        <v/>
      </c>
      <c r="N9" t="str">
        <f>IFERROR(IF(IFERROR(_xlfn.XLOOKUP(DATE(YEAR('Matrix (4)'!$C9),MONTH('Matrix (4)'!$C9),'Matrix (4)'!N$2),Events!$O:$O,Events!$N:$N),"")&lt;&gt;"",(_xlfn.XLOOKUP(DATE(YEAR('Matrix (4)'!$C9),MONTH('Matrix (4)'!$C9),'Matrix (4)'!N$2),Events!$O:$O,Events!$N:$N)),(_xlfn.XLOOKUP(DATE(YEAR('Matrix (4)'!$C9),MONTH('Matrix (4)'!$C9),'Matrix (4)'!N$2),Events!$O:$O,Events!$N:$N))),"")</f>
        <v/>
      </c>
      <c r="O9" t="str">
        <f>IFERROR(IF(IFERROR(_xlfn.XLOOKUP(DATE(YEAR('Matrix (4)'!$C9),MONTH('Matrix (4)'!$C9),'Matrix (4)'!O$2),Events!$O:$O,Events!$N:$N),"")&lt;&gt;"",(_xlfn.XLOOKUP(DATE(YEAR('Matrix (4)'!$C9),MONTH('Matrix (4)'!$C9),'Matrix (4)'!O$2),Events!$O:$O,Events!$N:$N)),(_xlfn.XLOOKUP(DATE(YEAR('Matrix (4)'!$C9),MONTH('Matrix (4)'!$C9),'Matrix (4)'!O$2),Events!$O:$O,Events!$N:$N))),"")</f>
        <v/>
      </c>
      <c r="P9" t="str">
        <f>IFERROR(IF(IFERROR(_xlfn.XLOOKUP(DATE(YEAR('Matrix (4)'!$C9),MONTH('Matrix (4)'!$C9),'Matrix (4)'!P$2),Events!$O:$O,Events!$N:$N),"")&lt;&gt;"",(_xlfn.XLOOKUP(DATE(YEAR('Matrix (4)'!$C9),MONTH('Matrix (4)'!$C9),'Matrix (4)'!P$2),Events!$O:$O,Events!$N:$N)),(_xlfn.XLOOKUP(DATE(YEAR('Matrix (4)'!$C9),MONTH('Matrix (4)'!$C9),'Matrix (4)'!P$2),Events!$O:$O,Events!$N:$N))),"")</f>
        <v/>
      </c>
      <c r="Q9" t="str">
        <f>IFERROR(IF(IFERROR(_xlfn.XLOOKUP(DATE(YEAR('Matrix (4)'!$C9),MONTH('Matrix (4)'!$C9),'Matrix (4)'!Q$2),Events!$O:$O,Events!$N:$N),"")&lt;&gt;"",(_xlfn.XLOOKUP(DATE(YEAR('Matrix (4)'!$C9),MONTH('Matrix (4)'!$C9),'Matrix (4)'!Q$2),Events!$O:$O,Events!$N:$N)),(_xlfn.XLOOKUP(DATE(YEAR('Matrix (4)'!$C9),MONTH('Matrix (4)'!$C9),'Matrix (4)'!Q$2),Events!$O:$O,Events!$N:$N))),"")</f>
        <v/>
      </c>
      <c r="R9" t="str">
        <f>IFERROR(IF(IFERROR(_xlfn.XLOOKUP(DATE(YEAR('Matrix (4)'!$C9),MONTH('Matrix (4)'!$C9),'Matrix (4)'!R$2),Events!$O:$O,Events!$N:$N),"")&lt;&gt;"",(_xlfn.XLOOKUP(DATE(YEAR('Matrix (4)'!$C9),MONTH('Matrix (4)'!$C9),'Matrix (4)'!R$2),Events!$O:$O,Events!$N:$N)),(_xlfn.XLOOKUP(DATE(YEAR('Matrix (4)'!$C9),MONTH('Matrix (4)'!$C9),'Matrix (4)'!R$2),Events!$O:$O,Events!$N:$N))),"")</f>
        <v/>
      </c>
      <c r="S9" t="str">
        <f>IFERROR(IF(IFERROR(_xlfn.XLOOKUP(DATE(YEAR('Matrix (4)'!$C9),MONTH('Matrix (4)'!$C9),'Matrix (4)'!S$2),Events!$O:$O,Events!$N:$N),"")&lt;&gt;"",(_xlfn.XLOOKUP(DATE(YEAR('Matrix (4)'!$C9),MONTH('Matrix (4)'!$C9),'Matrix (4)'!S$2),Events!$O:$O,Events!$N:$N)),(_xlfn.XLOOKUP(DATE(YEAR('Matrix (4)'!$C9),MONTH('Matrix (4)'!$C9),'Matrix (4)'!S$2),Events!$O:$O,Events!$N:$N))),"")</f>
        <v/>
      </c>
      <c r="T9" t="str">
        <f>IFERROR(IF(IFERROR(_xlfn.XLOOKUP(DATE(YEAR('Matrix (4)'!$C9),MONTH('Matrix (4)'!$C9),'Matrix (4)'!T$2),Events!$O:$O,Events!$N:$N),"")&lt;&gt;"",(_xlfn.XLOOKUP(DATE(YEAR('Matrix (4)'!$C9),MONTH('Matrix (4)'!$C9),'Matrix (4)'!T$2),Events!$O:$O,Events!$N:$N)),(_xlfn.XLOOKUP(DATE(YEAR('Matrix (4)'!$C9),MONTH('Matrix (4)'!$C9),'Matrix (4)'!T$2),Events!$O:$O,Events!$N:$N))),"")</f>
        <v/>
      </c>
      <c r="U9" t="str">
        <f>IFERROR(IF(IFERROR(_xlfn.XLOOKUP(DATE(YEAR('Matrix (4)'!$C9),MONTH('Matrix (4)'!$C9),'Matrix (4)'!U$2),Events!$O:$O,Events!$N:$N),"")&lt;&gt;"",(_xlfn.XLOOKUP(DATE(YEAR('Matrix (4)'!$C9),MONTH('Matrix (4)'!$C9),'Matrix (4)'!U$2),Events!$O:$O,Events!$N:$N)),(_xlfn.XLOOKUP(DATE(YEAR('Matrix (4)'!$C9),MONTH('Matrix (4)'!$C9),'Matrix (4)'!U$2),Events!$O:$O,Events!$N:$N))),"")</f>
        <v/>
      </c>
      <c r="V9" t="str">
        <f>IFERROR(IF(IFERROR(_xlfn.XLOOKUP(DATE(YEAR('Matrix (4)'!$C9),MONTH('Matrix (4)'!$C9),'Matrix (4)'!V$2),Events!$O:$O,Events!$N:$N),"")&lt;&gt;"",(_xlfn.XLOOKUP(DATE(YEAR('Matrix (4)'!$C9),MONTH('Matrix (4)'!$C9),'Matrix (4)'!V$2),Events!$O:$O,Events!$N:$N)),(_xlfn.XLOOKUP(DATE(YEAR('Matrix (4)'!$C9),MONTH('Matrix (4)'!$C9),'Matrix (4)'!V$2),Events!$O:$O,Events!$N:$N))),"")</f>
        <v/>
      </c>
      <c r="W9" t="str">
        <f>IFERROR(IF(IFERROR(_xlfn.XLOOKUP(DATE(YEAR('Matrix (4)'!$C9),MONTH('Matrix (4)'!$C9),'Matrix (4)'!W$2),Events!$O:$O,Events!$N:$N),"")&lt;&gt;"",(_xlfn.XLOOKUP(DATE(YEAR('Matrix (4)'!$C9),MONTH('Matrix (4)'!$C9),'Matrix (4)'!W$2),Events!$O:$O,Events!$N:$N)),(_xlfn.XLOOKUP(DATE(YEAR('Matrix (4)'!$C9),MONTH('Matrix (4)'!$C9),'Matrix (4)'!W$2),Events!$O:$O,Events!$N:$N))),"")</f>
        <v/>
      </c>
      <c r="X9" t="str">
        <f>IFERROR(IF(IFERROR(_xlfn.XLOOKUP(DATE(YEAR('Matrix (4)'!$C9),MONTH('Matrix (4)'!$C9),'Matrix (4)'!X$2),Events!$O:$O,Events!$N:$N),"")&lt;&gt;"",(_xlfn.XLOOKUP(DATE(YEAR('Matrix (4)'!$C9),MONTH('Matrix (4)'!$C9),'Matrix (4)'!X$2),Events!$O:$O,Events!$N:$N)),(_xlfn.XLOOKUP(DATE(YEAR('Matrix (4)'!$C9),MONTH('Matrix (4)'!$C9),'Matrix (4)'!X$2),Events!$O:$O,Events!$N:$N))),"")</f>
        <v/>
      </c>
      <c r="Y9" t="str">
        <f>IFERROR(IF(IFERROR(_xlfn.XLOOKUP(DATE(YEAR('Matrix (4)'!$C9),MONTH('Matrix (4)'!$C9),'Matrix (4)'!Y$2),Events!$O:$O,Events!$N:$N),"")&lt;&gt;"",(_xlfn.XLOOKUP(DATE(YEAR('Matrix (4)'!$C9),MONTH('Matrix (4)'!$C9),'Matrix (4)'!Y$2),Events!$O:$O,Events!$N:$N)),(_xlfn.XLOOKUP(DATE(YEAR('Matrix (4)'!$C9),MONTH('Matrix (4)'!$C9),'Matrix (4)'!Y$2),Events!$O:$O,Events!$N:$N))),"")</f>
        <v/>
      </c>
      <c r="Z9" t="str">
        <f>IFERROR(IF(IFERROR(_xlfn.XLOOKUP(DATE(YEAR('Matrix (4)'!$C9),MONTH('Matrix (4)'!$C9),'Matrix (4)'!Z$2),Events!$O:$O,Events!$N:$N),"")&lt;&gt;"",(_xlfn.XLOOKUP(DATE(YEAR('Matrix (4)'!$C9),MONTH('Matrix (4)'!$C9),'Matrix (4)'!Z$2),Events!$O:$O,Events!$N:$N)),(_xlfn.XLOOKUP(DATE(YEAR('Matrix (4)'!$C9),MONTH('Matrix (4)'!$C9),'Matrix (4)'!Z$2),Events!$O:$O,Events!$N:$N))),"")</f>
        <v/>
      </c>
      <c r="AA9" t="str">
        <f>IFERROR(IF(IFERROR(_xlfn.XLOOKUP(DATE(YEAR('Matrix (4)'!$C9),MONTH('Matrix (4)'!$C9),'Matrix (4)'!AA$2),Events!$O:$O,Events!$N:$N),"")&lt;&gt;"",(_xlfn.XLOOKUP(DATE(YEAR('Matrix (4)'!$C9),MONTH('Matrix (4)'!$C9),'Matrix (4)'!AA$2),Events!$O:$O,Events!$N:$N)),(_xlfn.XLOOKUP(DATE(YEAR('Matrix (4)'!$C9),MONTH('Matrix (4)'!$C9),'Matrix (4)'!AA$2),Events!$O:$O,Events!$N:$N))),"")</f>
        <v/>
      </c>
      <c r="AB9" t="str">
        <f>IFERROR(IF(IFERROR(_xlfn.XLOOKUP(DATE(YEAR('Matrix (4)'!$C9),MONTH('Matrix (4)'!$C9),'Matrix (4)'!AB$2),Events!$O:$O,Events!$N:$N),"")&lt;&gt;"",(_xlfn.XLOOKUP(DATE(YEAR('Matrix (4)'!$C9),MONTH('Matrix (4)'!$C9),'Matrix (4)'!AB$2),Events!$O:$O,Events!$N:$N)),(_xlfn.XLOOKUP(DATE(YEAR('Matrix (4)'!$C9),MONTH('Matrix (4)'!$C9),'Matrix (4)'!AB$2),Events!$O:$O,Events!$N:$N))),"")</f>
        <v/>
      </c>
      <c r="AC9" t="str">
        <f>IFERROR(IF(IFERROR(_xlfn.XLOOKUP(DATE(YEAR('Matrix (4)'!$C9),MONTH('Matrix (4)'!$C9),'Matrix (4)'!AC$2),Events!$O:$O,Events!$N:$N),"")&lt;&gt;"",(_xlfn.XLOOKUP(DATE(YEAR('Matrix (4)'!$C9),MONTH('Matrix (4)'!$C9),'Matrix (4)'!AC$2),Events!$O:$O,Events!$N:$N)),(_xlfn.XLOOKUP(DATE(YEAR('Matrix (4)'!$C9),MONTH('Matrix (4)'!$C9),'Matrix (4)'!AC$2),Events!$O:$O,Events!$N:$N))),"")</f>
        <v/>
      </c>
      <c r="AD9" t="str">
        <f>IFERROR(IF(IFERROR(_xlfn.XLOOKUP(DATE(YEAR('Matrix (4)'!$C9),MONTH('Matrix (4)'!$C9),'Matrix (4)'!AD$2),Events!$O:$O,Events!$N:$N),"")&lt;&gt;"",(_xlfn.XLOOKUP(DATE(YEAR('Matrix (4)'!$C9),MONTH('Matrix (4)'!$C9),'Matrix (4)'!AD$2),Events!$O:$O,Events!$N:$N)),(_xlfn.XLOOKUP(DATE(YEAR('Matrix (4)'!$C9),MONTH('Matrix (4)'!$C9),'Matrix (4)'!AD$2),Events!$O:$O,Events!$N:$N))),"")</f>
        <v/>
      </c>
      <c r="AE9" t="str">
        <f>IFERROR(IF(IFERROR(_xlfn.XLOOKUP(DATE(YEAR('Matrix (4)'!$C9),MONTH('Matrix (4)'!$C9),'Matrix (4)'!AE$2),Events!$O:$O,Events!$N:$N),"")&lt;&gt;"",(_xlfn.XLOOKUP(DATE(YEAR('Matrix (4)'!$C9),MONTH('Matrix (4)'!$C9),'Matrix (4)'!AE$2),Events!$O:$O,Events!$N:$N)),(_xlfn.XLOOKUP(DATE(YEAR('Matrix (4)'!$C9),MONTH('Matrix (4)'!$C9),'Matrix (4)'!AE$2),Events!$O:$O,Events!$N:$N))),"")</f>
        <v/>
      </c>
      <c r="AF9" t="str">
        <f>IFERROR(IF(IFERROR(_xlfn.XLOOKUP(DATE(YEAR('Matrix (4)'!$C9),MONTH('Matrix (4)'!$C9),'Matrix (4)'!AF$2),Events!$O:$O,Events!$N:$N),"")&lt;&gt;"",(_xlfn.XLOOKUP(DATE(YEAR('Matrix (4)'!$C9),MONTH('Matrix (4)'!$C9),'Matrix (4)'!AF$2),Events!$O:$O,Events!$N:$N)),(_xlfn.XLOOKUP(DATE(YEAR('Matrix (4)'!$C9),MONTH('Matrix (4)'!$C9),'Matrix (4)'!AF$2),Events!$O:$O,Events!$N:$N))),"")</f>
        <v/>
      </c>
      <c r="AG9" t="str">
        <f>IFERROR(IF(IFERROR(_xlfn.XLOOKUP(DATE(YEAR('Matrix (4)'!$C9),MONTH('Matrix (4)'!$C9),'Matrix (4)'!AG$2),Events!$O:$O,Events!$N:$N),"")&lt;&gt;"",(_xlfn.XLOOKUP(DATE(YEAR('Matrix (4)'!$C9),MONTH('Matrix (4)'!$C9),'Matrix (4)'!AG$2),Events!$O:$O,Events!$N:$N)),(_xlfn.XLOOKUP(DATE(YEAR('Matrix (4)'!$C9),MONTH('Matrix (4)'!$C9),'Matrix (4)'!AG$2),Events!$O:$O,Events!$N:$N))),"")</f>
        <v/>
      </c>
      <c r="AH9" t="str">
        <f>IFERROR(IF(IFERROR(_xlfn.XLOOKUP(DATE(YEAR('Matrix (4)'!$C9),MONTH('Matrix (4)'!$C9),'Matrix (4)'!AH$2),Events!$O:$O,Events!$N:$N),"")&lt;&gt;"",(_xlfn.XLOOKUP(DATE(YEAR('Matrix (4)'!$C9),MONTH('Matrix (4)'!$C9),'Matrix (4)'!AH$2),Events!$O:$O,Events!$N:$N)),(_xlfn.XLOOKUP(DATE(YEAR('Matrix (4)'!$C9),MONTH('Matrix (4)'!$C9),'Matrix (4)'!AH$2),Events!$O:$O,Events!$N:$N))),"")</f>
        <v/>
      </c>
    </row>
    <row r="10" spans="3:34">
      <c r="C10" s="5">
        <v>45566</v>
      </c>
      <c r="D10" t="str">
        <f>IFERROR(IF(IFERROR(_xlfn.XLOOKUP(DATE(YEAR('Matrix (4)'!$C10),MONTH('Matrix (4)'!$C10),'Matrix (4)'!D$2),Events!$O:$O,Events!$N:$N),"")&lt;&gt;"",(_xlfn.XLOOKUP(DATE(YEAR('Matrix (4)'!$C10),MONTH('Matrix (4)'!$C10),'Matrix (4)'!D$2),Events!$O:$O,Events!$N:$N)),(_xlfn.XLOOKUP(DATE(YEAR('Matrix (4)'!$C10),MONTH('Matrix (4)'!$C10),'Matrix (4)'!D$2),Events!$O:$O,Events!$N:$N))),"")</f>
        <v/>
      </c>
      <c r="E10" t="str">
        <f>IFERROR(IF(IFERROR(_xlfn.XLOOKUP(DATE(YEAR('Matrix (4)'!$C10),MONTH('Matrix (4)'!$C10),'Matrix (4)'!E$2),Events!$O:$O,Events!$N:$N),"")&lt;&gt;"",(_xlfn.XLOOKUP(DATE(YEAR('Matrix (4)'!$C10),MONTH('Matrix (4)'!$C10),'Matrix (4)'!E$2),Events!$O:$O,Events!$N:$N)),(_xlfn.XLOOKUP(DATE(YEAR('Matrix (4)'!$C10),MONTH('Matrix (4)'!$C10),'Matrix (4)'!E$2),Events!$O:$O,Events!$N:$N))),"")</f>
        <v/>
      </c>
      <c r="F10" t="str">
        <f>IFERROR(IF(IFERROR(_xlfn.XLOOKUP(DATE(YEAR('Matrix (4)'!$C10),MONTH('Matrix (4)'!$C10),'Matrix (4)'!F$2),Events!$O:$O,Events!$N:$N),"")&lt;&gt;"",(_xlfn.XLOOKUP(DATE(YEAR('Matrix (4)'!$C10),MONTH('Matrix (4)'!$C10),'Matrix (4)'!F$2),Events!$O:$O,Events!$N:$N)),(_xlfn.XLOOKUP(DATE(YEAR('Matrix (4)'!$C10),MONTH('Matrix (4)'!$C10),'Matrix (4)'!F$2),Events!$O:$O,Events!$N:$N))),"")</f>
        <v/>
      </c>
      <c r="G10" t="str">
        <f>IFERROR(IF(IFERROR(_xlfn.XLOOKUP(DATE(YEAR('Matrix (4)'!$C10),MONTH('Matrix (4)'!$C10),'Matrix (4)'!G$2),Events!$O:$O,Events!$N:$N),"")&lt;&gt;"",(_xlfn.XLOOKUP(DATE(YEAR('Matrix (4)'!$C10),MONTH('Matrix (4)'!$C10),'Matrix (4)'!G$2),Events!$O:$O,Events!$N:$N)),(_xlfn.XLOOKUP(DATE(YEAR('Matrix (4)'!$C10),MONTH('Matrix (4)'!$C10),'Matrix (4)'!G$2),Events!$O:$O,Events!$N:$N))),"")</f>
        <v/>
      </c>
      <c r="H10" t="str">
        <f>IFERROR(IF(IFERROR(_xlfn.XLOOKUP(DATE(YEAR('Matrix (4)'!$C10),MONTH('Matrix (4)'!$C10),'Matrix (4)'!H$2),Events!$O:$O,Events!$N:$N),"")&lt;&gt;"",(_xlfn.XLOOKUP(DATE(YEAR('Matrix (4)'!$C10),MONTH('Matrix (4)'!$C10),'Matrix (4)'!H$2),Events!$O:$O,Events!$N:$N)),(_xlfn.XLOOKUP(DATE(YEAR('Matrix (4)'!$C10),MONTH('Matrix (4)'!$C10),'Matrix (4)'!H$2),Events!$O:$O,Events!$N:$N))),"")</f>
        <v/>
      </c>
      <c r="I10" t="str">
        <f>IFERROR(IF(IFERROR(_xlfn.XLOOKUP(DATE(YEAR('Matrix (4)'!$C10),MONTH('Matrix (4)'!$C10),'Matrix (4)'!I$2),Events!$O:$O,Events!$N:$N),"")&lt;&gt;"",(_xlfn.XLOOKUP(DATE(YEAR('Matrix (4)'!$C10),MONTH('Matrix (4)'!$C10),'Matrix (4)'!I$2),Events!$O:$O,Events!$N:$N)),(_xlfn.XLOOKUP(DATE(YEAR('Matrix (4)'!$C10),MONTH('Matrix (4)'!$C10),'Matrix (4)'!I$2),Events!$O:$O,Events!$N:$N))),"")</f>
        <v/>
      </c>
      <c r="J10" t="str">
        <f>IFERROR(IF(IFERROR(_xlfn.XLOOKUP(DATE(YEAR('Matrix (4)'!$C10),MONTH('Matrix (4)'!$C10),'Matrix (4)'!J$2),Events!$O:$O,Events!$N:$N),"")&lt;&gt;"",(_xlfn.XLOOKUP(DATE(YEAR('Matrix (4)'!$C10),MONTH('Matrix (4)'!$C10),'Matrix (4)'!J$2),Events!$O:$O,Events!$N:$N)),(_xlfn.XLOOKUP(DATE(YEAR('Matrix (4)'!$C10),MONTH('Matrix (4)'!$C10),'Matrix (4)'!J$2),Events!$O:$O,Events!$N:$N))),"")</f>
        <v/>
      </c>
      <c r="K10" t="str">
        <f>IFERROR(IF(IFERROR(_xlfn.XLOOKUP(DATE(YEAR('Matrix (4)'!$C10),MONTH('Matrix (4)'!$C10),'Matrix (4)'!K$2),Events!$O:$O,Events!$N:$N),"")&lt;&gt;"",(_xlfn.XLOOKUP(DATE(YEAR('Matrix (4)'!$C10),MONTH('Matrix (4)'!$C10),'Matrix (4)'!K$2),Events!$O:$O,Events!$N:$N)),(_xlfn.XLOOKUP(DATE(YEAR('Matrix (4)'!$C10),MONTH('Matrix (4)'!$C10),'Matrix (4)'!K$2),Events!$O:$O,Events!$N:$N))),"")</f>
        <v/>
      </c>
      <c r="L10" t="str">
        <f>IFERROR(IF(IFERROR(_xlfn.XLOOKUP(DATE(YEAR('Matrix (4)'!$C10),MONTH('Matrix (4)'!$C10),'Matrix (4)'!L$2),Events!$O:$O,Events!$N:$N),"")&lt;&gt;"",(_xlfn.XLOOKUP(DATE(YEAR('Matrix (4)'!$C10),MONTH('Matrix (4)'!$C10),'Matrix (4)'!L$2),Events!$O:$O,Events!$N:$N)),(_xlfn.XLOOKUP(DATE(YEAR('Matrix (4)'!$C10),MONTH('Matrix (4)'!$C10),'Matrix (4)'!L$2),Events!$O:$O,Events!$N:$N))),"")</f>
        <v/>
      </c>
      <c r="M10" t="str">
        <f>IFERROR(IF(IFERROR(_xlfn.XLOOKUP(DATE(YEAR('Matrix (4)'!$C10),MONTH('Matrix (4)'!$C10),'Matrix (4)'!M$2),Events!$O:$O,Events!$N:$N),"")&lt;&gt;"",(_xlfn.XLOOKUP(DATE(YEAR('Matrix (4)'!$C10),MONTH('Matrix (4)'!$C10),'Matrix (4)'!M$2),Events!$O:$O,Events!$N:$N)),(_xlfn.XLOOKUP(DATE(YEAR('Matrix (4)'!$C10),MONTH('Matrix (4)'!$C10),'Matrix (4)'!M$2),Events!$O:$O,Events!$N:$N))),"")</f>
        <v/>
      </c>
      <c r="N10" t="str">
        <f>IFERROR(IF(IFERROR(_xlfn.XLOOKUP(DATE(YEAR('Matrix (4)'!$C10),MONTH('Matrix (4)'!$C10),'Matrix (4)'!N$2),Events!$O:$O,Events!$N:$N),"")&lt;&gt;"",(_xlfn.XLOOKUP(DATE(YEAR('Matrix (4)'!$C10),MONTH('Matrix (4)'!$C10),'Matrix (4)'!N$2),Events!$O:$O,Events!$N:$N)),(_xlfn.XLOOKUP(DATE(YEAR('Matrix (4)'!$C10),MONTH('Matrix (4)'!$C10),'Matrix (4)'!N$2),Events!$O:$O,Events!$N:$N))),"")</f>
        <v/>
      </c>
      <c r="O10" t="str">
        <f>IFERROR(IF(IFERROR(_xlfn.XLOOKUP(DATE(YEAR('Matrix (4)'!$C10),MONTH('Matrix (4)'!$C10),'Matrix (4)'!O$2),Events!$O:$O,Events!$N:$N),"")&lt;&gt;"",(_xlfn.XLOOKUP(DATE(YEAR('Matrix (4)'!$C10),MONTH('Matrix (4)'!$C10),'Matrix (4)'!O$2),Events!$O:$O,Events!$N:$N)),(_xlfn.XLOOKUP(DATE(YEAR('Matrix (4)'!$C10),MONTH('Matrix (4)'!$C10),'Matrix (4)'!O$2),Events!$O:$O,Events!$N:$N))),"")</f>
        <v/>
      </c>
      <c r="P10" t="str">
        <f>IFERROR(IF(IFERROR(_xlfn.XLOOKUP(DATE(YEAR('Matrix (4)'!$C10),MONTH('Matrix (4)'!$C10),'Matrix (4)'!P$2),Events!$O:$O,Events!$N:$N),"")&lt;&gt;"",(_xlfn.XLOOKUP(DATE(YEAR('Matrix (4)'!$C10),MONTH('Matrix (4)'!$C10),'Matrix (4)'!P$2),Events!$O:$O,Events!$N:$N)),(_xlfn.XLOOKUP(DATE(YEAR('Matrix (4)'!$C10),MONTH('Matrix (4)'!$C10),'Matrix (4)'!P$2),Events!$O:$O,Events!$N:$N))),"")</f>
        <v/>
      </c>
      <c r="Q10" t="str">
        <f>IFERROR(IF(IFERROR(_xlfn.XLOOKUP(DATE(YEAR('Matrix (4)'!$C10),MONTH('Matrix (4)'!$C10),'Matrix (4)'!Q$2),Events!$O:$O,Events!$N:$N),"")&lt;&gt;"",(_xlfn.XLOOKUP(DATE(YEAR('Matrix (4)'!$C10),MONTH('Matrix (4)'!$C10),'Matrix (4)'!Q$2),Events!$O:$O,Events!$N:$N)),(_xlfn.XLOOKUP(DATE(YEAR('Matrix (4)'!$C10),MONTH('Matrix (4)'!$C10),'Matrix (4)'!Q$2),Events!$O:$O,Events!$N:$N))),"")</f>
        <v/>
      </c>
      <c r="R10" t="str">
        <f>IFERROR(IF(IFERROR(_xlfn.XLOOKUP(DATE(YEAR('Matrix (4)'!$C10),MONTH('Matrix (4)'!$C10),'Matrix (4)'!R$2),Events!$O:$O,Events!$N:$N),"")&lt;&gt;"",(_xlfn.XLOOKUP(DATE(YEAR('Matrix (4)'!$C10),MONTH('Matrix (4)'!$C10),'Matrix (4)'!R$2),Events!$O:$O,Events!$N:$N)),(_xlfn.XLOOKUP(DATE(YEAR('Matrix (4)'!$C10),MONTH('Matrix (4)'!$C10),'Matrix (4)'!R$2),Events!$O:$O,Events!$N:$N))),"")</f>
        <v/>
      </c>
      <c r="S10" t="str">
        <f>IFERROR(IF(IFERROR(_xlfn.XLOOKUP(DATE(YEAR('Matrix (4)'!$C10),MONTH('Matrix (4)'!$C10),'Matrix (4)'!S$2),Events!$O:$O,Events!$N:$N),"")&lt;&gt;"",(_xlfn.XLOOKUP(DATE(YEAR('Matrix (4)'!$C10),MONTH('Matrix (4)'!$C10),'Matrix (4)'!S$2),Events!$O:$O,Events!$N:$N)),(_xlfn.XLOOKUP(DATE(YEAR('Matrix (4)'!$C10),MONTH('Matrix (4)'!$C10),'Matrix (4)'!S$2),Events!$O:$O,Events!$N:$N))),"")</f>
        <v/>
      </c>
      <c r="T10" t="str">
        <f>IFERROR(IF(IFERROR(_xlfn.XLOOKUP(DATE(YEAR('Matrix (4)'!$C10),MONTH('Matrix (4)'!$C10),'Matrix (4)'!T$2),Events!$O:$O,Events!$N:$N),"")&lt;&gt;"",(_xlfn.XLOOKUP(DATE(YEAR('Matrix (4)'!$C10),MONTH('Matrix (4)'!$C10),'Matrix (4)'!T$2),Events!$O:$O,Events!$N:$N)),(_xlfn.XLOOKUP(DATE(YEAR('Matrix (4)'!$C10),MONTH('Matrix (4)'!$C10),'Matrix (4)'!T$2),Events!$O:$O,Events!$N:$N))),"")</f>
        <v/>
      </c>
      <c r="U10" t="str">
        <f>IFERROR(IF(IFERROR(_xlfn.XLOOKUP(DATE(YEAR('Matrix (4)'!$C10),MONTH('Matrix (4)'!$C10),'Matrix (4)'!U$2),Events!$O:$O,Events!$N:$N),"")&lt;&gt;"",(_xlfn.XLOOKUP(DATE(YEAR('Matrix (4)'!$C10),MONTH('Matrix (4)'!$C10),'Matrix (4)'!U$2),Events!$O:$O,Events!$N:$N)),(_xlfn.XLOOKUP(DATE(YEAR('Matrix (4)'!$C10),MONTH('Matrix (4)'!$C10),'Matrix (4)'!U$2),Events!$O:$O,Events!$N:$N))),"")</f>
        <v/>
      </c>
      <c r="V10" t="str">
        <f>IFERROR(IF(IFERROR(_xlfn.XLOOKUP(DATE(YEAR('Matrix (4)'!$C10),MONTH('Matrix (4)'!$C10),'Matrix (4)'!V$2),Events!$O:$O,Events!$N:$N),"")&lt;&gt;"",(_xlfn.XLOOKUP(DATE(YEAR('Matrix (4)'!$C10),MONTH('Matrix (4)'!$C10),'Matrix (4)'!V$2),Events!$O:$O,Events!$N:$N)),(_xlfn.XLOOKUP(DATE(YEAR('Matrix (4)'!$C10),MONTH('Matrix (4)'!$C10),'Matrix (4)'!V$2),Events!$O:$O,Events!$N:$N))),"")</f>
        <v/>
      </c>
      <c r="W10" t="str">
        <f>IFERROR(IF(IFERROR(_xlfn.XLOOKUP(DATE(YEAR('Matrix (4)'!$C10),MONTH('Matrix (4)'!$C10),'Matrix (4)'!W$2),Events!$O:$O,Events!$N:$N),"")&lt;&gt;"",(_xlfn.XLOOKUP(DATE(YEAR('Matrix (4)'!$C10),MONTH('Matrix (4)'!$C10),'Matrix (4)'!W$2),Events!$O:$O,Events!$N:$N)),(_xlfn.XLOOKUP(DATE(YEAR('Matrix (4)'!$C10),MONTH('Matrix (4)'!$C10),'Matrix (4)'!W$2),Events!$O:$O,Events!$N:$N))),"")</f>
        <v/>
      </c>
      <c r="X10" t="str">
        <f>IFERROR(IF(IFERROR(_xlfn.XLOOKUP(DATE(YEAR('Matrix (4)'!$C10),MONTH('Matrix (4)'!$C10),'Matrix (4)'!X$2),Events!$O:$O,Events!$N:$N),"")&lt;&gt;"",(_xlfn.XLOOKUP(DATE(YEAR('Matrix (4)'!$C10),MONTH('Matrix (4)'!$C10),'Matrix (4)'!X$2),Events!$O:$O,Events!$N:$N)),(_xlfn.XLOOKUP(DATE(YEAR('Matrix (4)'!$C10),MONTH('Matrix (4)'!$C10),'Matrix (4)'!X$2),Events!$O:$O,Events!$N:$N))),"")</f>
        <v/>
      </c>
      <c r="Y10" t="str">
        <f>IFERROR(IF(IFERROR(_xlfn.XLOOKUP(DATE(YEAR('Matrix (4)'!$C10),MONTH('Matrix (4)'!$C10),'Matrix (4)'!Y$2),Events!$O:$O,Events!$N:$N),"")&lt;&gt;"",(_xlfn.XLOOKUP(DATE(YEAR('Matrix (4)'!$C10),MONTH('Matrix (4)'!$C10),'Matrix (4)'!Y$2),Events!$O:$O,Events!$N:$N)),(_xlfn.XLOOKUP(DATE(YEAR('Matrix (4)'!$C10),MONTH('Matrix (4)'!$C10),'Matrix (4)'!Y$2),Events!$O:$O,Events!$N:$N))),"")</f>
        <v/>
      </c>
      <c r="Z10" t="str">
        <f>IFERROR(IF(IFERROR(_xlfn.XLOOKUP(DATE(YEAR('Matrix (4)'!$C10),MONTH('Matrix (4)'!$C10),'Matrix (4)'!Z$2),Events!$O:$O,Events!$N:$N),"")&lt;&gt;"",(_xlfn.XLOOKUP(DATE(YEAR('Matrix (4)'!$C10),MONTH('Matrix (4)'!$C10),'Matrix (4)'!Z$2),Events!$O:$O,Events!$N:$N)),(_xlfn.XLOOKUP(DATE(YEAR('Matrix (4)'!$C10),MONTH('Matrix (4)'!$C10),'Matrix (4)'!Z$2),Events!$O:$O,Events!$N:$N))),"")</f>
        <v/>
      </c>
      <c r="AA10" t="str">
        <f>IFERROR(IF(IFERROR(_xlfn.XLOOKUP(DATE(YEAR('Matrix (4)'!$C10),MONTH('Matrix (4)'!$C10),'Matrix (4)'!AA$2),Events!$O:$O,Events!$N:$N),"")&lt;&gt;"",(_xlfn.XLOOKUP(DATE(YEAR('Matrix (4)'!$C10),MONTH('Matrix (4)'!$C10),'Matrix (4)'!AA$2),Events!$O:$O,Events!$N:$N)),(_xlfn.XLOOKUP(DATE(YEAR('Matrix (4)'!$C10),MONTH('Matrix (4)'!$C10),'Matrix (4)'!AA$2),Events!$O:$O,Events!$N:$N))),"")</f>
        <v/>
      </c>
      <c r="AB10" t="str">
        <f>IFERROR(IF(IFERROR(_xlfn.XLOOKUP(DATE(YEAR('Matrix (4)'!$C10),MONTH('Matrix (4)'!$C10),'Matrix (4)'!AB$2),Events!$O:$O,Events!$N:$N),"")&lt;&gt;"",(_xlfn.XLOOKUP(DATE(YEAR('Matrix (4)'!$C10),MONTH('Matrix (4)'!$C10),'Matrix (4)'!AB$2),Events!$O:$O,Events!$N:$N)),(_xlfn.XLOOKUP(DATE(YEAR('Matrix (4)'!$C10),MONTH('Matrix (4)'!$C10),'Matrix (4)'!AB$2),Events!$O:$O,Events!$N:$N))),"")</f>
        <v/>
      </c>
      <c r="AC10" t="str">
        <f>IFERROR(IF(IFERROR(_xlfn.XLOOKUP(DATE(YEAR('Matrix (4)'!$C10),MONTH('Matrix (4)'!$C10),'Matrix (4)'!AC$2),Events!$O:$O,Events!$N:$N),"")&lt;&gt;"",(_xlfn.XLOOKUP(DATE(YEAR('Matrix (4)'!$C10),MONTH('Matrix (4)'!$C10),'Matrix (4)'!AC$2),Events!$O:$O,Events!$N:$N)),(_xlfn.XLOOKUP(DATE(YEAR('Matrix (4)'!$C10),MONTH('Matrix (4)'!$C10),'Matrix (4)'!AC$2),Events!$O:$O,Events!$N:$N))),"")</f>
        <v/>
      </c>
      <c r="AD10" t="str">
        <f>IFERROR(IF(IFERROR(_xlfn.XLOOKUP(DATE(YEAR('Matrix (4)'!$C10),MONTH('Matrix (4)'!$C10),'Matrix (4)'!AD$2),Events!$O:$O,Events!$N:$N),"")&lt;&gt;"",(_xlfn.XLOOKUP(DATE(YEAR('Matrix (4)'!$C10),MONTH('Matrix (4)'!$C10),'Matrix (4)'!AD$2),Events!$O:$O,Events!$N:$N)),(_xlfn.XLOOKUP(DATE(YEAR('Matrix (4)'!$C10),MONTH('Matrix (4)'!$C10),'Matrix (4)'!AD$2),Events!$O:$O,Events!$N:$N))),"")</f>
        <v/>
      </c>
      <c r="AE10" t="str">
        <f>IFERROR(IF(IFERROR(_xlfn.XLOOKUP(DATE(YEAR('Matrix (4)'!$C10),MONTH('Matrix (4)'!$C10),'Matrix (4)'!AE$2),Events!$O:$O,Events!$N:$N),"")&lt;&gt;"",(_xlfn.XLOOKUP(DATE(YEAR('Matrix (4)'!$C10),MONTH('Matrix (4)'!$C10),'Matrix (4)'!AE$2),Events!$O:$O,Events!$N:$N)),(_xlfn.XLOOKUP(DATE(YEAR('Matrix (4)'!$C10),MONTH('Matrix (4)'!$C10),'Matrix (4)'!AE$2),Events!$O:$O,Events!$N:$N))),"")</f>
        <v/>
      </c>
      <c r="AF10" t="str">
        <f>IFERROR(IF(IFERROR(_xlfn.XLOOKUP(DATE(YEAR('Matrix (4)'!$C10),MONTH('Matrix (4)'!$C10),'Matrix (4)'!AF$2),Events!$O:$O,Events!$N:$N),"")&lt;&gt;"",(_xlfn.XLOOKUP(DATE(YEAR('Matrix (4)'!$C10),MONTH('Matrix (4)'!$C10),'Matrix (4)'!AF$2),Events!$O:$O,Events!$N:$N)),(_xlfn.XLOOKUP(DATE(YEAR('Matrix (4)'!$C10),MONTH('Matrix (4)'!$C10),'Matrix (4)'!AF$2),Events!$O:$O,Events!$N:$N))),"")</f>
        <v/>
      </c>
      <c r="AG10" t="str">
        <f>IFERROR(IF(IFERROR(_xlfn.XLOOKUP(DATE(YEAR('Matrix (4)'!$C10),MONTH('Matrix (4)'!$C10),'Matrix (4)'!AG$2),Events!$O:$O,Events!$N:$N),"")&lt;&gt;"",(_xlfn.XLOOKUP(DATE(YEAR('Matrix (4)'!$C10),MONTH('Matrix (4)'!$C10),'Matrix (4)'!AG$2),Events!$O:$O,Events!$N:$N)),(_xlfn.XLOOKUP(DATE(YEAR('Matrix (4)'!$C10),MONTH('Matrix (4)'!$C10),'Matrix (4)'!AG$2),Events!$O:$O,Events!$N:$N))),"")</f>
        <v/>
      </c>
      <c r="AH10" t="str">
        <f>IFERROR(IF(IFERROR(_xlfn.XLOOKUP(DATE(YEAR('Matrix (4)'!$C10),MONTH('Matrix (4)'!$C10),'Matrix (4)'!AH$2),Events!$O:$O,Events!$N:$N),"")&lt;&gt;"",(_xlfn.XLOOKUP(DATE(YEAR('Matrix (4)'!$C10),MONTH('Matrix (4)'!$C10),'Matrix (4)'!AH$2),Events!$O:$O,Events!$N:$N)),(_xlfn.XLOOKUP(DATE(YEAR('Matrix (4)'!$C10),MONTH('Matrix (4)'!$C10),'Matrix (4)'!AH$2),Events!$O:$O,Events!$N:$N))),"")</f>
        <v/>
      </c>
    </row>
    <row r="11" spans="3:34">
      <c r="C11" s="5">
        <v>45597</v>
      </c>
      <c r="D11" t="str">
        <f>IFERROR(IF(IFERROR(_xlfn.XLOOKUP(DATE(YEAR('Matrix (4)'!$C11),MONTH('Matrix (4)'!$C11),'Matrix (4)'!D$2),Events!$O:$O,Events!$N:$N),"")&lt;&gt;"",(_xlfn.XLOOKUP(DATE(YEAR('Matrix (4)'!$C11),MONTH('Matrix (4)'!$C11),'Matrix (4)'!D$2),Events!$O:$O,Events!$N:$N)),(_xlfn.XLOOKUP(DATE(YEAR('Matrix (4)'!$C11),MONTH('Matrix (4)'!$C11),'Matrix (4)'!D$2),Events!$O:$O,Events!$N:$N))),"")</f>
        <v/>
      </c>
      <c r="E11" t="str">
        <f>IFERROR(IF(IFERROR(_xlfn.XLOOKUP(DATE(YEAR('Matrix (4)'!$C11),MONTH('Matrix (4)'!$C11),'Matrix (4)'!E$2),Events!$O:$O,Events!$N:$N),"")&lt;&gt;"",(_xlfn.XLOOKUP(DATE(YEAR('Matrix (4)'!$C11),MONTH('Matrix (4)'!$C11),'Matrix (4)'!E$2),Events!$O:$O,Events!$N:$N)),(_xlfn.XLOOKUP(DATE(YEAR('Matrix (4)'!$C11),MONTH('Matrix (4)'!$C11),'Matrix (4)'!E$2),Events!$O:$O,Events!$N:$N))),"")</f>
        <v/>
      </c>
      <c r="F11" t="str">
        <f>IFERROR(IF(IFERROR(_xlfn.XLOOKUP(DATE(YEAR('Matrix (4)'!$C11),MONTH('Matrix (4)'!$C11),'Matrix (4)'!F$2),Events!$O:$O,Events!$N:$N),"")&lt;&gt;"",(_xlfn.XLOOKUP(DATE(YEAR('Matrix (4)'!$C11),MONTH('Matrix (4)'!$C11),'Matrix (4)'!F$2),Events!$O:$O,Events!$N:$N)),(_xlfn.XLOOKUP(DATE(YEAR('Matrix (4)'!$C11),MONTH('Matrix (4)'!$C11),'Matrix (4)'!F$2),Events!$O:$O,Events!$N:$N))),"")</f>
        <v/>
      </c>
      <c r="G11" t="str">
        <f>IFERROR(IF(IFERROR(_xlfn.XLOOKUP(DATE(YEAR('Matrix (4)'!$C11),MONTH('Matrix (4)'!$C11),'Matrix (4)'!G$2),Events!$O:$O,Events!$N:$N),"")&lt;&gt;"",(_xlfn.XLOOKUP(DATE(YEAR('Matrix (4)'!$C11),MONTH('Matrix (4)'!$C11),'Matrix (4)'!G$2),Events!$O:$O,Events!$N:$N)),(_xlfn.XLOOKUP(DATE(YEAR('Matrix (4)'!$C11),MONTH('Matrix (4)'!$C11),'Matrix (4)'!G$2),Events!$O:$O,Events!$N:$N))),"")</f>
        <v/>
      </c>
      <c r="H11" t="str">
        <f>IFERROR(IF(IFERROR(_xlfn.XLOOKUP(DATE(YEAR('Matrix (4)'!$C11),MONTH('Matrix (4)'!$C11),'Matrix (4)'!H$2),Events!$O:$O,Events!$N:$N),"")&lt;&gt;"",(_xlfn.XLOOKUP(DATE(YEAR('Matrix (4)'!$C11),MONTH('Matrix (4)'!$C11),'Matrix (4)'!H$2),Events!$O:$O,Events!$N:$N)),(_xlfn.XLOOKUP(DATE(YEAR('Matrix (4)'!$C11),MONTH('Matrix (4)'!$C11),'Matrix (4)'!H$2),Events!$O:$O,Events!$N:$N))),"")</f>
        <v/>
      </c>
      <c r="I11" t="str">
        <f>IFERROR(IF(IFERROR(_xlfn.XLOOKUP(DATE(YEAR('Matrix (4)'!$C11),MONTH('Matrix (4)'!$C11),'Matrix (4)'!I$2),Events!$O:$O,Events!$N:$N),"")&lt;&gt;"",(_xlfn.XLOOKUP(DATE(YEAR('Matrix (4)'!$C11),MONTH('Matrix (4)'!$C11),'Matrix (4)'!I$2),Events!$O:$O,Events!$N:$N)),(_xlfn.XLOOKUP(DATE(YEAR('Matrix (4)'!$C11),MONTH('Matrix (4)'!$C11),'Matrix (4)'!I$2),Events!$O:$O,Events!$N:$N))),"")</f>
        <v/>
      </c>
      <c r="J11" t="str">
        <f>IFERROR(IF(IFERROR(_xlfn.XLOOKUP(DATE(YEAR('Matrix (4)'!$C11),MONTH('Matrix (4)'!$C11),'Matrix (4)'!J$2),Events!$O:$O,Events!$N:$N),"")&lt;&gt;"",(_xlfn.XLOOKUP(DATE(YEAR('Matrix (4)'!$C11),MONTH('Matrix (4)'!$C11),'Matrix (4)'!J$2),Events!$O:$O,Events!$N:$N)),(_xlfn.XLOOKUP(DATE(YEAR('Matrix (4)'!$C11),MONTH('Matrix (4)'!$C11),'Matrix (4)'!J$2),Events!$O:$O,Events!$N:$N))),"")</f>
        <v/>
      </c>
      <c r="K11" t="str">
        <f>IFERROR(IF(IFERROR(_xlfn.XLOOKUP(DATE(YEAR('Matrix (4)'!$C11),MONTH('Matrix (4)'!$C11),'Matrix (4)'!K$2),Events!$O:$O,Events!$N:$N),"")&lt;&gt;"",(_xlfn.XLOOKUP(DATE(YEAR('Matrix (4)'!$C11),MONTH('Matrix (4)'!$C11),'Matrix (4)'!K$2),Events!$O:$O,Events!$N:$N)),(_xlfn.XLOOKUP(DATE(YEAR('Matrix (4)'!$C11),MONTH('Matrix (4)'!$C11),'Matrix (4)'!K$2),Events!$O:$O,Events!$N:$N))),"")</f>
        <v/>
      </c>
      <c r="L11" t="str">
        <f>IFERROR(IF(IFERROR(_xlfn.XLOOKUP(DATE(YEAR('Matrix (4)'!$C11),MONTH('Matrix (4)'!$C11),'Matrix (4)'!L$2),Events!$O:$O,Events!$N:$N),"")&lt;&gt;"",(_xlfn.XLOOKUP(DATE(YEAR('Matrix (4)'!$C11),MONTH('Matrix (4)'!$C11),'Matrix (4)'!L$2),Events!$O:$O,Events!$N:$N)),(_xlfn.XLOOKUP(DATE(YEAR('Matrix (4)'!$C11),MONTH('Matrix (4)'!$C11),'Matrix (4)'!L$2),Events!$O:$O,Events!$N:$N))),"")</f>
        <v/>
      </c>
      <c r="M11" t="str">
        <f>IFERROR(IF(IFERROR(_xlfn.XLOOKUP(DATE(YEAR('Matrix (4)'!$C11),MONTH('Matrix (4)'!$C11),'Matrix (4)'!M$2),Events!$O:$O,Events!$N:$N),"")&lt;&gt;"",(_xlfn.XLOOKUP(DATE(YEAR('Matrix (4)'!$C11),MONTH('Matrix (4)'!$C11),'Matrix (4)'!M$2),Events!$O:$O,Events!$N:$N)),(_xlfn.XLOOKUP(DATE(YEAR('Matrix (4)'!$C11),MONTH('Matrix (4)'!$C11),'Matrix (4)'!M$2),Events!$O:$O,Events!$N:$N))),"")</f>
        <v/>
      </c>
      <c r="N11" t="str">
        <f>IFERROR(IF(IFERROR(_xlfn.XLOOKUP(DATE(YEAR('Matrix (4)'!$C11),MONTH('Matrix (4)'!$C11),'Matrix (4)'!N$2),Events!$O:$O,Events!$N:$N),"")&lt;&gt;"",(_xlfn.XLOOKUP(DATE(YEAR('Matrix (4)'!$C11),MONTH('Matrix (4)'!$C11),'Matrix (4)'!N$2),Events!$O:$O,Events!$N:$N)),(_xlfn.XLOOKUP(DATE(YEAR('Matrix (4)'!$C11),MONTH('Matrix (4)'!$C11),'Matrix (4)'!N$2),Events!$O:$O,Events!$N:$N))),"")</f>
        <v/>
      </c>
      <c r="O11" t="str">
        <f>IFERROR(IF(IFERROR(_xlfn.XLOOKUP(DATE(YEAR('Matrix (4)'!$C11),MONTH('Matrix (4)'!$C11),'Matrix (4)'!O$2),Events!$O:$O,Events!$N:$N),"")&lt;&gt;"",(_xlfn.XLOOKUP(DATE(YEAR('Matrix (4)'!$C11),MONTH('Matrix (4)'!$C11),'Matrix (4)'!O$2),Events!$O:$O,Events!$N:$N)),(_xlfn.XLOOKUP(DATE(YEAR('Matrix (4)'!$C11),MONTH('Matrix (4)'!$C11),'Matrix (4)'!O$2),Events!$O:$O,Events!$N:$N))),"")</f>
        <v/>
      </c>
      <c r="P11" t="str">
        <f>IFERROR(IF(IFERROR(_xlfn.XLOOKUP(DATE(YEAR('Matrix (4)'!$C11),MONTH('Matrix (4)'!$C11),'Matrix (4)'!P$2),Events!$O:$O,Events!$N:$N),"")&lt;&gt;"",(_xlfn.XLOOKUP(DATE(YEAR('Matrix (4)'!$C11),MONTH('Matrix (4)'!$C11),'Matrix (4)'!P$2),Events!$O:$O,Events!$N:$N)),(_xlfn.XLOOKUP(DATE(YEAR('Matrix (4)'!$C11),MONTH('Matrix (4)'!$C11),'Matrix (4)'!P$2),Events!$O:$O,Events!$N:$N))),"")</f>
        <v/>
      </c>
      <c r="Q11" t="str">
        <f>IFERROR(IF(IFERROR(_xlfn.XLOOKUP(DATE(YEAR('Matrix (4)'!$C11),MONTH('Matrix (4)'!$C11),'Matrix (4)'!Q$2),Events!$O:$O,Events!$N:$N),"")&lt;&gt;"",(_xlfn.XLOOKUP(DATE(YEAR('Matrix (4)'!$C11),MONTH('Matrix (4)'!$C11),'Matrix (4)'!Q$2),Events!$O:$O,Events!$N:$N)),(_xlfn.XLOOKUP(DATE(YEAR('Matrix (4)'!$C11),MONTH('Matrix (4)'!$C11),'Matrix (4)'!Q$2),Events!$O:$O,Events!$N:$N))),"")</f>
        <v/>
      </c>
      <c r="R11" t="str">
        <f>IFERROR(IF(IFERROR(_xlfn.XLOOKUP(DATE(YEAR('Matrix (4)'!$C11),MONTH('Matrix (4)'!$C11),'Matrix (4)'!R$2),Events!$O:$O,Events!$N:$N),"")&lt;&gt;"",(_xlfn.XLOOKUP(DATE(YEAR('Matrix (4)'!$C11),MONTH('Matrix (4)'!$C11),'Matrix (4)'!R$2),Events!$O:$O,Events!$N:$N)),(_xlfn.XLOOKUP(DATE(YEAR('Matrix (4)'!$C11),MONTH('Matrix (4)'!$C11),'Matrix (4)'!R$2),Events!$O:$O,Events!$N:$N))),"")</f>
        <v/>
      </c>
      <c r="S11" t="str">
        <f>IFERROR(IF(IFERROR(_xlfn.XLOOKUP(DATE(YEAR('Matrix (4)'!$C11),MONTH('Matrix (4)'!$C11),'Matrix (4)'!S$2),Events!$O:$O,Events!$N:$N),"")&lt;&gt;"",(_xlfn.XLOOKUP(DATE(YEAR('Matrix (4)'!$C11),MONTH('Matrix (4)'!$C11),'Matrix (4)'!S$2),Events!$O:$O,Events!$N:$N)),(_xlfn.XLOOKUP(DATE(YEAR('Matrix (4)'!$C11),MONTH('Matrix (4)'!$C11),'Matrix (4)'!S$2),Events!$O:$O,Events!$N:$N))),"")</f>
        <v/>
      </c>
      <c r="T11" t="str">
        <f>IFERROR(IF(IFERROR(_xlfn.XLOOKUP(DATE(YEAR('Matrix (4)'!$C11),MONTH('Matrix (4)'!$C11),'Matrix (4)'!T$2),Events!$O:$O,Events!$N:$N),"")&lt;&gt;"",(_xlfn.XLOOKUP(DATE(YEAR('Matrix (4)'!$C11),MONTH('Matrix (4)'!$C11),'Matrix (4)'!T$2),Events!$O:$O,Events!$N:$N)),(_xlfn.XLOOKUP(DATE(YEAR('Matrix (4)'!$C11),MONTH('Matrix (4)'!$C11),'Matrix (4)'!T$2),Events!$O:$O,Events!$N:$N))),"")</f>
        <v/>
      </c>
      <c r="U11" t="str">
        <f>IFERROR(IF(IFERROR(_xlfn.XLOOKUP(DATE(YEAR('Matrix (4)'!$C11),MONTH('Matrix (4)'!$C11),'Matrix (4)'!U$2),Events!$O:$O,Events!$N:$N),"")&lt;&gt;"",(_xlfn.XLOOKUP(DATE(YEAR('Matrix (4)'!$C11),MONTH('Matrix (4)'!$C11),'Matrix (4)'!U$2),Events!$O:$O,Events!$N:$N)),(_xlfn.XLOOKUP(DATE(YEAR('Matrix (4)'!$C11),MONTH('Matrix (4)'!$C11),'Matrix (4)'!U$2),Events!$O:$O,Events!$N:$N))),"")</f>
        <v/>
      </c>
      <c r="V11" t="str">
        <f>IFERROR(IF(IFERROR(_xlfn.XLOOKUP(DATE(YEAR('Matrix (4)'!$C11),MONTH('Matrix (4)'!$C11),'Matrix (4)'!V$2),Events!$O:$O,Events!$N:$N),"")&lt;&gt;"",(_xlfn.XLOOKUP(DATE(YEAR('Matrix (4)'!$C11),MONTH('Matrix (4)'!$C11),'Matrix (4)'!V$2),Events!$O:$O,Events!$N:$N)),(_xlfn.XLOOKUP(DATE(YEAR('Matrix (4)'!$C11),MONTH('Matrix (4)'!$C11),'Matrix (4)'!V$2),Events!$O:$O,Events!$N:$N))),"")</f>
        <v/>
      </c>
      <c r="W11" t="str">
        <f>IFERROR(IF(IFERROR(_xlfn.XLOOKUP(DATE(YEAR('Matrix (4)'!$C11),MONTH('Matrix (4)'!$C11),'Matrix (4)'!W$2),Events!$O:$O,Events!$N:$N),"")&lt;&gt;"",(_xlfn.XLOOKUP(DATE(YEAR('Matrix (4)'!$C11),MONTH('Matrix (4)'!$C11),'Matrix (4)'!W$2),Events!$O:$O,Events!$N:$N)),(_xlfn.XLOOKUP(DATE(YEAR('Matrix (4)'!$C11),MONTH('Matrix (4)'!$C11),'Matrix (4)'!W$2),Events!$O:$O,Events!$N:$N))),"")</f>
        <v/>
      </c>
      <c r="X11" t="str">
        <f>IFERROR(IF(IFERROR(_xlfn.XLOOKUP(DATE(YEAR('Matrix (4)'!$C11),MONTH('Matrix (4)'!$C11),'Matrix (4)'!X$2),Events!$O:$O,Events!$N:$N),"")&lt;&gt;"",(_xlfn.XLOOKUP(DATE(YEAR('Matrix (4)'!$C11),MONTH('Matrix (4)'!$C11),'Matrix (4)'!X$2),Events!$O:$O,Events!$N:$N)),(_xlfn.XLOOKUP(DATE(YEAR('Matrix (4)'!$C11),MONTH('Matrix (4)'!$C11),'Matrix (4)'!X$2),Events!$O:$O,Events!$N:$N))),"")</f>
        <v/>
      </c>
      <c r="Y11" t="str">
        <f>IFERROR(IF(IFERROR(_xlfn.XLOOKUP(DATE(YEAR('Matrix (4)'!$C11),MONTH('Matrix (4)'!$C11),'Matrix (4)'!Y$2),Events!$O:$O,Events!$N:$N),"")&lt;&gt;"",(_xlfn.XLOOKUP(DATE(YEAR('Matrix (4)'!$C11),MONTH('Matrix (4)'!$C11),'Matrix (4)'!Y$2),Events!$O:$O,Events!$N:$N)),(_xlfn.XLOOKUP(DATE(YEAR('Matrix (4)'!$C11),MONTH('Matrix (4)'!$C11),'Matrix (4)'!Y$2),Events!$O:$O,Events!$N:$N))),"")</f>
        <v/>
      </c>
      <c r="Z11" t="str">
        <f>IFERROR(IF(IFERROR(_xlfn.XLOOKUP(DATE(YEAR('Matrix (4)'!$C11),MONTH('Matrix (4)'!$C11),'Matrix (4)'!Z$2),Events!$O:$O,Events!$N:$N),"")&lt;&gt;"",(_xlfn.XLOOKUP(DATE(YEAR('Matrix (4)'!$C11),MONTH('Matrix (4)'!$C11),'Matrix (4)'!Z$2),Events!$O:$O,Events!$N:$N)),(_xlfn.XLOOKUP(DATE(YEAR('Matrix (4)'!$C11),MONTH('Matrix (4)'!$C11),'Matrix (4)'!Z$2),Events!$O:$O,Events!$N:$N))),"")</f>
        <v/>
      </c>
      <c r="AA11" t="str">
        <f>IFERROR(IF(IFERROR(_xlfn.XLOOKUP(DATE(YEAR('Matrix (4)'!$C11),MONTH('Matrix (4)'!$C11),'Matrix (4)'!AA$2),Events!$O:$O,Events!$N:$N),"")&lt;&gt;"",(_xlfn.XLOOKUP(DATE(YEAR('Matrix (4)'!$C11),MONTH('Matrix (4)'!$C11),'Matrix (4)'!AA$2),Events!$O:$O,Events!$N:$N)),(_xlfn.XLOOKUP(DATE(YEAR('Matrix (4)'!$C11),MONTH('Matrix (4)'!$C11),'Matrix (4)'!AA$2),Events!$O:$O,Events!$N:$N))),"")</f>
        <v/>
      </c>
      <c r="AB11" t="str">
        <f>IFERROR(IF(IFERROR(_xlfn.XLOOKUP(DATE(YEAR('Matrix (4)'!$C11),MONTH('Matrix (4)'!$C11),'Matrix (4)'!AB$2),Events!$O:$O,Events!$N:$N),"")&lt;&gt;"",(_xlfn.XLOOKUP(DATE(YEAR('Matrix (4)'!$C11),MONTH('Matrix (4)'!$C11),'Matrix (4)'!AB$2),Events!$O:$O,Events!$N:$N)),(_xlfn.XLOOKUP(DATE(YEAR('Matrix (4)'!$C11),MONTH('Matrix (4)'!$C11),'Matrix (4)'!AB$2),Events!$O:$O,Events!$N:$N))),"")</f>
        <v/>
      </c>
      <c r="AC11" t="str">
        <f>IFERROR(IF(IFERROR(_xlfn.XLOOKUP(DATE(YEAR('Matrix (4)'!$C11),MONTH('Matrix (4)'!$C11),'Matrix (4)'!AC$2),Events!$O:$O,Events!$N:$N),"")&lt;&gt;"",(_xlfn.XLOOKUP(DATE(YEAR('Matrix (4)'!$C11),MONTH('Matrix (4)'!$C11),'Matrix (4)'!AC$2),Events!$O:$O,Events!$N:$N)),(_xlfn.XLOOKUP(DATE(YEAR('Matrix (4)'!$C11),MONTH('Matrix (4)'!$C11),'Matrix (4)'!AC$2),Events!$O:$O,Events!$N:$N))),"")</f>
        <v/>
      </c>
      <c r="AD11" t="str">
        <f>IFERROR(IF(IFERROR(_xlfn.XLOOKUP(DATE(YEAR('Matrix (4)'!$C11),MONTH('Matrix (4)'!$C11),'Matrix (4)'!AD$2),Events!$O:$O,Events!$N:$N),"")&lt;&gt;"",(_xlfn.XLOOKUP(DATE(YEAR('Matrix (4)'!$C11),MONTH('Matrix (4)'!$C11),'Matrix (4)'!AD$2),Events!$O:$O,Events!$N:$N)),(_xlfn.XLOOKUP(DATE(YEAR('Matrix (4)'!$C11),MONTH('Matrix (4)'!$C11),'Matrix (4)'!AD$2),Events!$O:$O,Events!$N:$N))),"")</f>
        <v/>
      </c>
      <c r="AE11" t="str">
        <f>IFERROR(IF(IFERROR(_xlfn.XLOOKUP(DATE(YEAR('Matrix (4)'!$C11),MONTH('Matrix (4)'!$C11),'Matrix (4)'!AE$2),Events!$O:$O,Events!$N:$N),"")&lt;&gt;"",(_xlfn.XLOOKUP(DATE(YEAR('Matrix (4)'!$C11),MONTH('Matrix (4)'!$C11),'Matrix (4)'!AE$2),Events!$O:$O,Events!$N:$N)),(_xlfn.XLOOKUP(DATE(YEAR('Matrix (4)'!$C11),MONTH('Matrix (4)'!$C11),'Matrix (4)'!AE$2),Events!$O:$O,Events!$N:$N))),"")</f>
        <v/>
      </c>
      <c r="AF11" t="str">
        <f>IFERROR(IF(IFERROR(_xlfn.XLOOKUP(DATE(YEAR('Matrix (4)'!$C11),MONTH('Matrix (4)'!$C11),'Matrix (4)'!AF$2),Events!$O:$O,Events!$N:$N),"")&lt;&gt;"",(_xlfn.XLOOKUP(DATE(YEAR('Matrix (4)'!$C11),MONTH('Matrix (4)'!$C11),'Matrix (4)'!AF$2),Events!$O:$O,Events!$N:$N)),(_xlfn.XLOOKUP(DATE(YEAR('Matrix (4)'!$C11),MONTH('Matrix (4)'!$C11),'Matrix (4)'!AF$2),Events!$O:$O,Events!$N:$N))),"")</f>
        <v/>
      </c>
      <c r="AG11" t="str">
        <f>IFERROR(IF(IFERROR(_xlfn.XLOOKUP(DATE(YEAR('Matrix (4)'!$C11),MONTH('Matrix (4)'!$C11),'Matrix (4)'!AG$2),Events!$O:$O,Events!$N:$N),"")&lt;&gt;"",(_xlfn.XLOOKUP(DATE(YEAR('Matrix (4)'!$C11),MONTH('Matrix (4)'!$C11),'Matrix (4)'!AG$2),Events!$O:$O,Events!$N:$N)),(_xlfn.XLOOKUP(DATE(YEAR('Matrix (4)'!$C11),MONTH('Matrix (4)'!$C11),'Matrix (4)'!AG$2),Events!$O:$O,Events!$N:$N))),"")</f>
        <v/>
      </c>
      <c r="AH11" t="str">
        <f>IFERROR(IF(IFERROR(_xlfn.XLOOKUP(DATE(YEAR('Matrix (4)'!$C11),MONTH('Matrix (4)'!$C11),'Matrix (4)'!AH$2),Events!$O:$O,Events!$N:$N),"")&lt;&gt;"",(_xlfn.XLOOKUP(DATE(YEAR('Matrix (4)'!$C11),MONTH('Matrix (4)'!$C11),'Matrix (4)'!AH$2),Events!$O:$O,Events!$N:$N)),(_xlfn.XLOOKUP(DATE(YEAR('Matrix (4)'!$C11),MONTH('Matrix (4)'!$C11),'Matrix (4)'!AH$2),Events!$O:$O,Events!$N:$N))),"")</f>
        <v/>
      </c>
    </row>
    <row r="12" spans="3:34">
      <c r="C12" s="5">
        <v>45627</v>
      </c>
      <c r="D12" t="str">
        <f>IFERROR(IF(IFERROR(_xlfn.XLOOKUP(DATE(YEAR('Matrix (4)'!$C12),MONTH('Matrix (4)'!$C12),'Matrix (4)'!D$2),Events!$O:$O,Events!$N:$N),"")&lt;&gt;"",(_xlfn.XLOOKUP(DATE(YEAR('Matrix (4)'!$C12),MONTH('Matrix (4)'!$C12),'Matrix (4)'!D$2),Events!$O:$O,Events!$N:$N)),(_xlfn.XLOOKUP(DATE(YEAR('Matrix (4)'!$C12),MONTH('Matrix (4)'!$C12),'Matrix (4)'!D$2),Events!$O:$O,Events!$N:$N))),"")</f>
        <v/>
      </c>
      <c r="E12" t="str">
        <f>IFERROR(IF(IFERROR(_xlfn.XLOOKUP(DATE(YEAR('Matrix (4)'!$C12),MONTH('Matrix (4)'!$C12),'Matrix (4)'!E$2),Events!$O:$O,Events!$N:$N),"")&lt;&gt;"",(_xlfn.XLOOKUP(DATE(YEAR('Matrix (4)'!$C12),MONTH('Matrix (4)'!$C12),'Matrix (4)'!E$2),Events!$O:$O,Events!$N:$N)),(_xlfn.XLOOKUP(DATE(YEAR('Matrix (4)'!$C12),MONTH('Matrix (4)'!$C12),'Matrix (4)'!E$2),Events!$O:$O,Events!$N:$N))),"")</f>
        <v/>
      </c>
      <c r="F12" t="str">
        <f>IFERROR(IF(IFERROR(_xlfn.XLOOKUP(DATE(YEAR('Matrix (4)'!$C12),MONTH('Matrix (4)'!$C12),'Matrix (4)'!F$2),Events!$O:$O,Events!$N:$N),"")&lt;&gt;"",(_xlfn.XLOOKUP(DATE(YEAR('Matrix (4)'!$C12),MONTH('Matrix (4)'!$C12),'Matrix (4)'!F$2),Events!$O:$O,Events!$N:$N)),(_xlfn.XLOOKUP(DATE(YEAR('Matrix (4)'!$C12),MONTH('Matrix (4)'!$C12),'Matrix (4)'!F$2),Events!$O:$O,Events!$N:$N))),"")</f>
        <v/>
      </c>
      <c r="G12" t="str">
        <f>IFERROR(IF(IFERROR(_xlfn.XLOOKUP(DATE(YEAR('Matrix (4)'!$C12),MONTH('Matrix (4)'!$C12),'Matrix (4)'!G$2),Events!$O:$O,Events!$N:$N),"")&lt;&gt;"",(_xlfn.XLOOKUP(DATE(YEAR('Matrix (4)'!$C12),MONTH('Matrix (4)'!$C12),'Matrix (4)'!G$2),Events!$O:$O,Events!$N:$N)),(_xlfn.XLOOKUP(DATE(YEAR('Matrix (4)'!$C12),MONTH('Matrix (4)'!$C12),'Matrix (4)'!G$2),Events!$O:$O,Events!$N:$N))),"")</f>
        <v/>
      </c>
      <c r="H12" t="str">
        <f>IFERROR(IF(IFERROR(_xlfn.XLOOKUP(DATE(YEAR('Matrix (4)'!$C12),MONTH('Matrix (4)'!$C12),'Matrix (4)'!H$2),Events!$O:$O,Events!$N:$N),"")&lt;&gt;"",(_xlfn.XLOOKUP(DATE(YEAR('Matrix (4)'!$C12),MONTH('Matrix (4)'!$C12),'Matrix (4)'!H$2),Events!$O:$O,Events!$N:$N)),(_xlfn.XLOOKUP(DATE(YEAR('Matrix (4)'!$C12),MONTH('Matrix (4)'!$C12),'Matrix (4)'!H$2),Events!$O:$O,Events!$N:$N))),"")</f>
        <v/>
      </c>
      <c r="I12" t="str">
        <f>IFERROR(IF(IFERROR(_xlfn.XLOOKUP(DATE(YEAR('Matrix (4)'!$C12),MONTH('Matrix (4)'!$C12),'Matrix (4)'!I$2),Events!$O:$O,Events!$N:$N),"")&lt;&gt;"",(_xlfn.XLOOKUP(DATE(YEAR('Matrix (4)'!$C12),MONTH('Matrix (4)'!$C12),'Matrix (4)'!I$2),Events!$O:$O,Events!$N:$N)),(_xlfn.XLOOKUP(DATE(YEAR('Matrix (4)'!$C12),MONTH('Matrix (4)'!$C12),'Matrix (4)'!I$2),Events!$O:$O,Events!$N:$N))),"")</f>
        <v/>
      </c>
      <c r="J12" t="str">
        <f>IFERROR(IF(IFERROR(_xlfn.XLOOKUP(DATE(YEAR('Matrix (4)'!$C12),MONTH('Matrix (4)'!$C12),'Matrix (4)'!J$2),Events!$O:$O,Events!$N:$N),"")&lt;&gt;"",(_xlfn.XLOOKUP(DATE(YEAR('Matrix (4)'!$C12),MONTH('Matrix (4)'!$C12),'Matrix (4)'!J$2),Events!$O:$O,Events!$N:$N)),(_xlfn.XLOOKUP(DATE(YEAR('Matrix (4)'!$C12),MONTH('Matrix (4)'!$C12),'Matrix (4)'!J$2),Events!$O:$O,Events!$N:$N))),"")</f>
        <v/>
      </c>
      <c r="K12" t="str">
        <f>IFERROR(IF(IFERROR(_xlfn.XLOOKUP(DATE(YEAR('Matrix (4)'!$C12),MONTH('Matrix (4)'!$C12),'Matrix (4)'!K$2),Events!$O:$O,Events!$N:$N),"")&lt;&gt;"",(_xlfn.XLOOKUP(DATE(YEAR('Matrix (4)'!$C12),MONTH('Matrix (4)'!$C12),'Matrix (4)'!K$2),Events!$O:$O,Events!$N:$N)),(_xlfn.XLOOKUP(DATE(YEAR('Matrix (4)'!$C12),MONTH('Matrix (4)'!$C12),'Matrix (4)'!K$2),Events!$O:$O,Events!$N:$N))),"")</f>
        <v/>
      </c>
      <c r="L12" t="str">
        <f>IFERROR(IF(IFERROR(_xlfn.XLOOKUP(DATE(YEAR('Matrix (4)'!$C12),MONTH('Matrix (4)'!$C12),'Matrix (4)'!L$2),Events!$O:$O,Events!$N:$N),"")&lt;&gt;"",(_xlfn.XLOOKUP(DATE(YEAR('Matrix (4)'!$C12),MONTH('Matrix (4)'!$C12),'Matrix (4)'!L$2),Events!$O:$O,Events!$N:$N)),(_xlfn.XLOOKUP(DATE(YEAR('Matrix (4)'!$C12),MONTH('Matrix (4)'!$C12),'Matrix (4)'!L$2),Events!$O:$O,Events!$N:$N))),"")</f>
        <v/>
      </c>
      <c r="M12" t="str">
        <f>IFERROR(IF(IFERROR(_xlfn.XLOOKUP(DATE(YEAR('Matrix (4)'!$C12),MONTH('Matrix (4)'!$C12),'Matrix (4)'!M$2),Events!$O:$O,Events!$N:$N),"")&lt;&gt;"",(_xlfn.XLOOKUP(DATE(YEAR('Matrix (4)'!$C12),MONTH('Matrix (4)'!$C12),'Matrix (4)'!M$2),Events!$O:$O,Events!$N:$N)),(_xlfn.XLOOKUP(DATE(YEAR('Matrix (4)'!$C12),MONTH('Matrix (4)'!$C12),'Matrix (4)'!M$2),Events!$O:$O,Events!$N:$N))),"")</f>
        <v/>
      </c>
      <c r="N12" t="str">
        <f>IFERROR(IF(IFERROR(_xlfn.XLOOKUP(DATE(YEAR('Matrix (4)'!$C12),MONTH('Matrix (4)'!$C12),'Matrix (4)'!N$2),Events!$O:$O,Events!$N:$N),"")&lt;&gt;"",(_xlfn.XLOOKUP(DATE(YEAR('Matrix (4)'!$C12),MONTH('Matrix (4)'!$C12),'Matrix (4)'!N$2),Events!$O:$O,Events!$N:$N)),(_xlfn.XLOOKUP(DATE(YEAR('Matrix (4)'!$C12),MONTH('Matrix (4)'!$C12),'Matrix (4)'!N$2),Events!$O:$O,Events!$N:$N))),"")</f>
        <v/>
      </c>
      <c r="O12" t="str">
        <f>IFERROR(IF(IFERROR(_xlfn.XLOOKUP(DATE(YEAR('Matrix (4)'!$C12),MONTH('Matrix (4)'!$C12),'Matrix (4)'!O$2),Events!$O:$O,Events!$N:$N),"")&lt;&gt;"",(_xlfn.XLOOKUP(DATE(YEAR('Matrix (4)'!$C12),MONTH('Matrix (4)'!$C12),'Matrix (4)'!O$2),Events!$O:$O,Events!$N:$N)),(_xlfn.XLOOKUP(DATE(YEAR('Matrix (4)'!$C12),MONTH('Matrix (4)'!$C12),'Matrix (4)'!O$2),Events!$O:$O,Events!$N:$N))),"")</f>
        <v/>
      </c>
      <c r="P12" t="str">
        <f>IFERROR(IF(IFERROR(_xlfn.XLOOKUP(DATE(YEAR('Matrix (4)'!$C12),MONTH('Matrix (4)'!$C12),'Matrix (4)'!P$2),Events!$O:$O,Events!$N:$N),"")&lt;&gt;"",(_xlfn.XLOOKUP(DATE(YEAR('Matrix (4)'!$C12),MONTH('Matrix (4)'!$C12),'Matrix (4)'!P$2),Events!$O:$O,Events!$N:$N)),(_xlfn.XLOOKUP(DATE(YEAR('Matrix (4)'!$C12),MONTH('Matrix (4)'!$C12),'Matrix (4)'!P$2),Events!$O:$O,Events!$N:$N))),"")</f>
        <v/>
      </c>
      <c r="Q12" t="str">
        <f>IFERROR(IF(IFERROR(_xlfn.XLOOKUP(DATE(YEAR('Matrix (4)'!$C12),MONTH('Matrix (4)'!$C12),'Matrix (4)'!Q$2),Events!$O:$O,Events!$N:$N),"")&lt;&gt;"",(_xlfn.XLOOKUP(DATE(YEAR('Matrix (4)'!$C12),MONTH('Matrix (4)'!$C12),'Matrix (4)'!Q$2),Events!$O:$O,Events!$N:$N)),(_xlfn.XLOOKUP(DATE(YEAR('Matrix (4)'!$C12),MONTH('Matrix (4)'!$C12),'Matrix (4)'!Q$2),Events!$O:$O,Events!$N:$N))),"")</f>
        <v/>
      </c>
      <c r="R12" t="str">
        <f>IFERROR(IF(IFERROR(_xlfn.XLOOKUP(DATE(YEAR('Matrix (4)'!$C12),MONTH('Matrix (4)'!$C12),'Matrix (4)'!R$2),Events!$O:$O,Events!$N:$N),"")&lt;&gt;"",(_xlfn.XLOOKUP(DATE(YEAR('Matrix (4)'!$C12),MONTH('Matrix (4)'!$C12),'Matrix (4)'!R$2),Events!$O:$O,Events!$N:$N)),(_xlfn.XLOOKUP(DATE(YEAR('Matrix (4)'!$C12),MONTH('Matrix (4)'!$C12),'Matrix (4)'!R$2),Events!$O:$O,Events!$N:$N))),"")</f>
        <v/>
      </c>
      <c r="S12" t="str">
        <f>IFERROR(IF(IFERROR(_xlfn.XLOOKUP(DATE(YEAR('Matrix (4)'!$C12),MONTH('Matrix (4)'!$C12),'Matrix (4)'!S$2),Events!$O:$O,Events!$N:$N),"")&lt;&gt;"",(_xlfn.XLOOKUP(DATE(YEAR('Matrix (4)'!$C12),MONTH('Matrix (4)'!$C12),'Matrix (4)'!S$2),Events!$O:$O,Events!$N:$N)),(_xlfn.XLOOKUP(DATE(YEAR('Matrix (4)'!$C12),MONTH('Matrix (4)'!$C12),'Matrix (4)'!S$2),Events!$O:$O,Events!$N:$N))),"")</f>
        <v/>
      </c>
      <c r="T12" t="str">
        <f>IFERROR(IF(IFERROR(_xlfn.XLOOKUP(DATE(YEAR('Matrix (4)'!$C12),MONTH('Matrix (4)'!$C12),'Matrix (4)'!T$2),Events!$O:$O,Events!$N:$N),"")&lt;&gt;"",(_xlfn.XLOOKUP(DATE(YEAR('Matrix (4)'!$C12),MONTH('Matrix (4)'!$C12),'Matrix (4)'!T$2),Events!$O:$O,Events!$N:$N)),(_xlfn.XLOOKUP(DATE(YEAR('Matrix (4)'!$C12),MONTH('Matrix (4)'!$C12),'Matrix (4)'!T$2),Events!$O:$O,Events!$N:$N))),"")</f>
        <v/>
      </c>
      <c r="U12" t="str">
        <f>IFERROR(IF(IFERROR(_xlfn.XLOOKUP(DATE(YEAR('Matrix (4)'!$C12),MONTH('Matrix (4)'!$C12),'Matrix (4)'!U$2),Events!$O:$O,Events!$N:$N),"")&lt;&gt;"",(_xlfn.XLOOKUP(DATE(YEAR('Matrix (4)'!$C12),MONTH('Matrix (4)'!$C12),'Matrix (4)'!U$2),Events!$O:$O,Events!$N:$N)),(_xlfn.XLOOKUP(DATE(YEAR('Matrix (4)'!$C12),MONTH('Matrix (4)'!$C12),'Matrix (4)'!U$2),Events!$O:$O,Events!$N:$N))),"")</f>
        <v/>
      </c>
      <c r="V12" t="str">
        <f>IFERROR(IF(IFERROR(_xlfn.XLOOKUP(DATE(YEAR('Matrix (4)'!$C12),MONTH('Matrix (4)'!$C12),'Matrix (4)'!V$2),Events!$O:$O,Events!$N:$N),"")&lt;&gt;"",(_xlfn.XLOOKUP(DATE(YEAR('Matrix (4)'!$C12),MONTH('Matrix (4)'!$C12),'Matrix (4)'!V$2),Events!$O:$O,Events!$N:$N)),(_xlfn.XLOOKUP(DATE(YEAR('Matrix (4)'!$C12),MONTH('Matrix (4)'!$C12),'Matrix (4)'!V$2),Events!$O:$O,Events!$N:$N))),"")</f>
        <v/>
      </c>
      <c r="W12" t="str">
        <f>IFERROR(IF(IFERROR(_xlfn.XLOOKUP(DATE(YEAR('Matrix (4)'!$C12),MONTH('Matrix (4)'!$C12),'Matrix (4)'!W$2),Events!$O:$O,Events!$N:$N),"")&lt;&gt;"",(_xlfn.XLOOKUP(DATE(YEAR('Matrix (4)'!$C12),MONTH('Matrix (4)'!$C12),'Matrix (4)'!W$2),Events!$O:$O,Events!$N:$N)),(_xlfn.XLOOKUP(DATE(YEAR('Matrix (4)'!$C12),MONTH('Matrix (4)'!$C12),'Matrix (4)'!W$2),Events!$O:$O,Events!$N:$N))),"")</f>
        <v/>
      </c>
      <c r="X12" t="str">
        <f>IFERROR(IF(IFERROR(_xlfn.XLOOKUP(DATE(YEAR('Matrix (4)'!$C12),MONTH('Matrix (4)'!$C12),'Matrix (4)'!X$2),Events!$O:$O,Events!$N:$N),"")&lt;&gt;"",(_xlfn.XLOOKUP(DATE(YEAR('Matrix (4)'!$C12),MONTH('Matrix (4)'!$C12),'Matrix (4)'!X$2),Events!$O:$O,Events!$N:$N)),(_xlfn.XLOOKUP(DATE(YEAR('Matrix (4)'!$C12),MONTH('Matrix (4)'!$C12),'Matrix (4)'!X$2),Events!$O:$O,Events!$N:$N))),"")</f>
        <v/>
      </c>
      <c r="Y12" t="str">
        <f>IFERROR(IF(IFERROR(_xlfn.XLOOKUP(DATE(YEAR('Matrix (4)'!$C12),MONTH('Matrix (4)'!$C12),'Matrix (4)'!Y$2),Events!$O:$O,Events!$N:$N),"")&lt;&gt;"",(_xlfn.XLOOKUP(DATE(YEAR('Matrix (4)'!$C12),MONTH('Matrix (4)'!$C12),'Matrix (4)'!Y$2),Events!$O:$O,Events!$N:$N)),(_xlfn.XLOOKUP(DATE(YEAR('Matrix (4)'!$C12),MONTH('Matrix (4)'!$C12),'Matrix (4)'!Y$2),Events!$O:$O,Events!$N:$N))),"")</f>
        <v/>
      </c>
      <c r="Z12" t="str">
        <f>IFERROR(IF(IFERROR(_xlfn.XLOOKUP(DATE(YEAR('Matrix (4)'!$C12),MONTH('Matrix (4)'!$C12),'Matrix (4)'!Z$2),Events!$O:$O,Events!$N:$N),"")&lt;&gt;"",(_xlfn.XLOOKUP(DATE(YEAR('Matrix (4)'!$C12),MONTH('Matrix (4)'!$C12),'Matrix (4)'!Z$2),Events!$O:$O,Events!$N:$N)),(_xlfn.XLOOKUP(DATE(YEAR('Matrix (4)'!$C12),MONTH('Matrix (4)'!$C12),'Matrix (4)'!Z$2),Events!$O:$O,Events!$N:$N))),"")</f>
        <v/>
      </c>
      <c r="AA12" t="str">
        <f>IFERROR(IF(IFERROR(_xlfn.XLOOKUP(DATE(YEAR('Matrix (4)'!$C12),MONTH('Matrix (4)'!$C12),'Matrix (4)'!AA$2),Events!$O:$O,Events!$N:$N),"")&lt;&gt;"",(_xlfn.XLOOKUP(DATE(YEAR('Matrix (4)'!$C12),MONTH('Matrix (4)'!$C12),'Matrix (4)'!AA$2),Events!$O:$O,Events!$N:$N)),(_xlfn.XLOOKUP(DATE(YEAR('Matrix (4)'!$C12),MONTH('Matrix (4)'!$C12),'Matrix (4)'!AA$2),Events!$O:$O,Events!$N:$N))),"")</f>
        <v/>
      </c>
      <c r="AB12" t="str">
        <f>IFERROR(IF(IFERROR(_xlfn.XLOOKUP(DATE(YEAR('Matrix (4)'!$C12),MONTH('Matrix (4)'!$C12),'Matrix (4)'!AB$2),Events!$O:$O,Events!$N:$N),"")&lt;&gt;"",(_xlfn.XLOOKUP(DATE(YEAR('Matrix (4)'!$C12),MONTH('Matrix (4)'!$C12),'Matrix (4)'!AB$2),Events!$O:$O,Events!$N:$N)),(_xlfn.XLOOKUP(DATE(YEAR('Matrix (4)'!$C12),MONTH('Matrix (4)'!$C12),'Matrix (4)'!AB$2),Events!$O:$O,Events!$N:$N))),"")</f>
        <v/>
      </c>
      <c r="AC12" t="str">
        <f>IFERROR(IF(IFERROR(_xlfn.XLOOKUP(DATE(YEAR('Matrix (4)'!$C12),MONTH('Matrix (4)'!$C12),'Matrix (4)'!AC$2),Events!$O:$O,Events!$N:$N),"")&lt;&gt;"",(_xlfn.XLOOKUP(DATE(YEAR('Matrix (4)'!$C12),MONTH('Matrix (4)'!$C12),'Matrix (4)'!AC$2),Events!$O:$O,Events!$N:$N)),(_xlfn.XLOOKUP(DATE(YEAR('Matrix (4)'!$C12),MONTH('Matrix (4)'!$C12),'Matrix (4)'!AC$2),Events!$O:$O,Events!$N:$N))),"")</f>
        <v/>
      </c>
      <c r="AD12" t="str">
        <f>IFERROR(IF(IFERROR(_xlfn.XLOOKUP(DATE(YEAR('Matrix (4)'!$C12),MONTH('Matrix (4)'!$C12),'Matrix (4)'!AD$2),Events!$O:$O,Events!$N:$N),"")&lt;&gt;"",(_xlfn.XLOOKUP(DATE(YEAR('Matrix (4)'!$C12),MONTH('Matrix (4)'!$C12),'Matrix (4)'!AD$2),Events!$O:$O,Events!$N:$N)),(_xlfn.XLOOKUP(DATE(YEAR('Matrix (4)'!$C12),MONTH('Matrix (4)'!$C12),'Matrix (4)'!AD$2),Events!$O:$O,Events!$N:$N))),"")</f>
        <v/>
      </c>
      <c r="AE12" t="str">
        <f>IFERROR(IF(IFERROR(_xlfn.XLOOKUP(DATE(YEAR('Matrix (4)'!$C12),MONTH('Matrix (4)'!$C12),'Matrix (4)'!AE$2),Events!$O:$O,Events!$N:$N),"")&lt;&gt;"",(_xlfn.XLOOKUP(DATE(YEAR('Matrix (4)'!$C12),MONTH('Matrix (4)'!$C12),'Matrix (4)'!AE$2),Events!$O:$O,Events!$N:$N)),(_xlfn.XLOOKUP(DATE(YEAR('Matrix (4)'!$C12),MONTH('Matrix (4)'!$C12),'Matrix (4)'!AE$2),Events!$O:$O,Events!$N:$N))),"")</f>
        <v/>
      </c>
      <c r="AF12" t="str">
        <f>IFERROR(IF(IFERROR(_xlfn.XLOOKUP(DATE(YEAR('Matrix (4)'!$C12),MONTH('Matrix (4)'!$C12),'Matrix (4)'!AF$2),Events!$O:$O,Events!$N:$N),"")&lt;&gt;"",(_xlfn.XLOOKUP(DATE(YEAR('Matrix (4)'!$C12),MONTH('Matrix (4)'!$C12),'Matrix (4)'!AF$2),Events!$O:$O,Events!$N:$N)),(_xlfn.XLOOKUP(DATE(YEAR('Matrix (4)'!$C12),MONTH('Matrix (4)'!$C12),'Matrix (4)'!AF$2),Events!$O:$O,Events!$N:$N))),"")</f>
        <v/>
      </c>
      <c r="AG12" t="str">
        <f>IFERROR(IF(IFERROR(_xlfn.XLOOKUP(DATE(YEAR('Matrix (4)'!$C12),MONTH('Matrix (4)'!$C12),'Matrix (4)'!AG$2),Events!$O:$O,Events!$N:$N),"")&lt;&gt;"",(_xlfn.XLOOKUP(DATE(YEAR('Matrix (4)'!$C12),MONTH('Matrix (4)'!$C12),'Matrix (4)'!AG$2),Events!$O:$O,Events!$N:$N)),(_xlfn.XLOOKUP(DATE(YEAR('Matrix (4)'!$C12),MONTH('Matrix (4)'!$C12),'Matrix (4)'!AG$2),Events!$O:$O,Events!$N:$N))),"")</f>
        <v/>
      </c>
      <c r="AH12" t="str">
        <f>IFERROR(IF(IFERROR(_xlfn.XLOOKUP(DATE(YEAR('Matrix (4)'!$C12),MONTH('Matrix (4)'!$C12),'Matrix (4)'!AH$2),Events!$O:$O,Events!$N:$N),"")&lt;&gt;"",(_xlfn.XLOOKUP(DATE(YEAR('Matrix (4)'!$C12),MONTH('Matrix (4)'!$C12),'Matrix (4)'!AH$2),Events!$O:$O,Events!$N:$N)),(_xlfn.XLOOKUP(DATE(YEAR('Matrix (4)'!$C12),MONTH('Matrix (4)'!$C12),'Matrix (4)'!AH$2),Events!$O:$O,Events!$N:$N))),"")</f>
        <v/>
      </c>
    </row>
    <row r="13" spans="3:34">
      <c r="C13" s="5">
        <v>45658</v>
      </c>
      <c r="D13" t="str">
        <f>IFERROR(IF(IFERROR(_xlfn.XLOOKUP(DATE(YEAR('Matrix (4)'!$C13),MONTH('Matrix (4)'!$C13),'Matrix (4)'!D$2),Events!$O:$O,Events!$N:$N),"")&lt;&gt;"",(_xlfn.XLOOKUP(DATE(YEAR('Matrix (4)'!$C13),MONTH('Matrix (4)'!$C13),'Matrix (4)'!D$2),Events!$O:$O,Events!$N:$N)),(_xlfn.XLOOKUP(DATE(YEAR('Matrix (4)'!$C13),MONTH('Matrix (4)'!$C13),'Matrix (4)'!D$2),Events!$O:$O,Events!$N:$N))),"")</f>
        <v>Mentoring Month begins</v>
      </c>
      <c r="E13" t="str">
        <f>IFERROR(IF(IFERROR(_xlfn.XLOOKUP(DATE(YEAR('Matrix (4)'!$C13),MONTH('Matrix (4)'!$C13),'Matrix (4)'!E$2),Events!$O:$O,Events!$N:$N),"")&lt;&gt;"",(_xlfn.XLOOKUP(DATE(YEAR('Matrix (4)'!$C13),MONTH('Matrix (4)'!$C13),'Matrix (4)'!E$2),Events!$O:$O,Events!$N:$N)),(_xlfn.XLOOKUP(DATE(YEAR('Matrix (4)'!$C13),MONTH('Matrix (4)'!$C13),'Matrix (4)'!E$2),Events!$O:$O,Events!$N:$N))),"")</f>
        <v/>
      </c>
      <c r="F13" t="str">
        <f>IFERROR(IF(IFERROR(_xlfn.XLOOKUP(DATE(YEAR('Matrix (4)'!$C13),MONTH('Matrix (4)'!$C13),'Matrix (4)'!F$2),Events!$O:$O,Events!$N:$N),"")&lt;&gt;"",(_xlfn.XLOOKUP(DATE(YEAR('Matrix (4)'!$C13),MONTH('Matrix (4)'!$C13),'Matrix (4)'!F$2),Events!$O:$O,Events!$N:$N)),(_xlfn.XLOOKUP(DATE(YEAR('Matrix (4)'!$C13),MONTH('Matrix (4)'!$C13),'Matrix (4)'!F$2),Events!$O:$O,Events!$N:$N))),"")</f>
        <v/>
      </c>
      <c r="G13" t="str">
        <f>IFERROR(IF(IFERROR(_xlfn.XLOOKUP(DATE(YEAR('Matrix (4)'!$C13),MONTH('Matrix (4)'!$C13),'Matrix (4)'!G$2),Events!$O:$O,Events!$N:$N),"")&lt;&gt;"",(_xlfn.XLOOKUP(DATE(YEAR('Matrix (4)'!$C13),MONTH('Matrix (4)'!$C13),'Matrix (4)'!G$2),Events!$O:$O,Events!$N:$N)),(_xlfn.XLOOKUP(DATE(YEAR('Matrix (4)'!$C13),MONTH('Matrix (4)'!$C13),'Matrix (4)'!G$2),Events!$O:$O,Events!$N:$N))),"")</f>
        <v/>
      </c>
      <c r="H13" t="str">
        <f>IFERROR(IF(IFERROR(_xlfn.XLOOKUP(DATE(YEAR('Matrix (4)'!$C13),MONTH('Matrix (4)'!$C13),'Matrix (4)'!H$2),Events!$O:$O,Events!$N:$N),"")&lt;&gt;"",(_xlfn.XLOOKUP(DATE(YEAR('Matrix (4)'!$C13),MONTH('Matrix (4)'!$C13),'Matrix (4)'!H$2),Events!$O:$O,Events!$N:$N)),(_xlfn.XLOOKUP(DATE(YEAR('Matrix (4)'!$C13),MONTH('Matrix (4)'!$C13),'Matrix (4)'!H$2),Events!$O:$O,Events!$N:$N))),"")</f>
        <v/>
      </c>
      <c r="I13" t="str">
        <f>IFERROR(IF(IFERROR(_xlfn.XLOOKUP(DATE(YEAR('Matrix (4)'!$C13),MONTH('Matrix (4)'!$C13),'Matrix (4)'!I$2),Events!$O:$O,Events!$N:$N),"")&lt;&gt;"",(_xlfn.XLOOKUP(DATE(YEAR('Matrix (4)'!$C13),MONTH('Matrix (4)'!$C13),'Matrix (4)'!I$2),Events!$O:$O,Events!$N:$N)),(_xlfn.XLOOKUP(DATE(YEAR('Matrix (4)'!$C13),MONTH('Matrix (4)'!$C13),'Matrix (4)'!I$2),Events!$O:$O,Events!$N:$N))),"")</f>
        <v/>
      </c>
      <c r="J13" t="str">
        <f>IFERROR(IF(IFERROR(_xlfn.XLOOKUP(DATE(YEAR('Matrix (4)'!$C13),MONTH('Matrix (4)'!$C13),'Matrix (4)'!J$2),Events!$O:$O,Events!$N:$N),"")&lt;&gt;"",(_xlfn.XLOOKUP(DATE(YEAR('Matrix (4)'!$C13),MONTH('Matrix (4)'!$C13),'Matrix (4)'!J$2),Events!$O:$O,Events!$N:$N)),(_xlfn.XLOOKUP(DATE(YEAR('Matrix (4)'!$C13),MONTH('Matrix (4)'!$C13),'Matrix (4)'!J$2),Events!$O:$O,Events!$N:$N))),"")</f>
        <v/>
      </c>
      <c r="K13" t="str">
        <f>IFERROR(IF(IFERROR(_xlfn.XLOOKUP(DATE(YEAR('Matrix (4)'!$C13),MONTH('Matrix (4)'!$C13),'Matrix (4)'!K$2),Events!$O:$O,Events!$N:$N),"")&lt;&gt;"",(_xlfn.XLOOKUP(DATE(YEAR('Matrix (4)'!$C13),MONTH('Matrix (4)'!$C13),'Matrix (4)'!K$2),Events!$O:$O,Events!$N:$N)),(_xlfn.XLOOKUP(DATE(YEAR('Matrix (4)'!$C13),MONTH('Matrix (4)'!$C13),'Matrix (4)'!K$2),Events!$O:$O,Events!$N:$N))),"")</f>
        <v/>
      </c>
      <c r="L13" t="str">
        <f>IFERROR(IF(IFERROR(_xlfn.XLOOKUP(DATE(YEAR('Matrix (4)'!$C13),MONTH('Matrix (4)'!$C13),'Matrix (4)'!L$2),Events!$O:$O,Events!$N:$N),"")&lt;&gt;"",(_xlfn.XLOOKUP(DATE(YEAR('Matrix (4)'!$C13),MONTH('Matrix (4)'!$C13),'Matrix (4)'!L$2),Events!$O:$O,Events!$N:$N)),(_xlfn.XLOOKUP(DATE(YEAR('Matrix (4)'!$C13),MONTH('Matrix (4)'!$C13),'Matrix (4)'!L$2),Events!$O:$O,Events!$N:$N))),"")</f>
        <v/>
      </c>
      <c r="M13" t="str">
        <f>IFERROR(IF(IFERROR(_xlfn.XLOOKUP(DATE(YEAR('Matrix (4)'!$C13),MONTH('Matrix (4)'!$C13),'Matrix (4)'!M$2),Events!$O:$O,Events!$N:$N),"")&lt;&gt;"",(_xlfn.XLOOKUP(DATE(YEAR('Matrix (4)'!$C13),MONTH('Matrix (4)'!$C13),'Matrix (4)'!M$2),Events!$O:$O,Events!$N:$N)),(_xlfn.XLOOKUP(DATE(YEAR('Matrix (4)'!$C13),MONTH('Matrix (4)'!$C13),'Matrix (4)'!M$2),Events!$O:$O,Events!$N:$N))),"")</f>
        <v/>
      </c>
      <c r="N13" t="str">
        <f>IFERROR(IF(IFERROR(_xlfn.XLOOKUP(DATE(YEAR('Matrix (4)'!$C13),MONTH('Matrix (4)'!$C13),'Matrix (4)'!N$2),Events!$O:$O,Events!$N:$N),"")&lt;&gt;"",(_xlfn.XLOOKUP(DATE(YEAR('Matrix (4)'!$C13),MONTH('Matrix (4)'!$C13),'Matrix (4)'!N$2),Events!$O:$O,Events!$N:$N)),(_xlfn.XLOOKUP(DATE(YEAR('Matrix (4)'!$C13),MONTH('Matrix (4)'!$C13),'Matrix (4)'!N$2),Events!$O:$O,Events!$N:$N))),"")</f>
        <v/>
      </c>
      <c r="O13" t="str">
        <f>IFERROR(IF(IFERROR(_xlfn.XLOOKUP(DATE(YEAR('Matrix (4)'!$C13),MONTH('Matrix (4)'!$C13),'Matrix (4)'!O$2),Events!$O:$O,Events!$N:$N),"")&lt;&gt;"",(_xlfn.XLOOKUP(DATE(YEAR('Matrix (4)'!$C13),MONTH('Matrix (4)'!$C13),'Matrix (4)'!O$2),Events!$O:$O,Events!$N:$N)),(_xlfn.XLOOKUP(DATE(YEAR('Matrix (4)'!$C13),MONTH('Matrix (4)'!$C13),'Matrix (4)'!O$2),Events!$O:$O,Events!$N:$N))),"")</f>
        <v/>
      </c>
      <c r="P13" t="str">
        <f>IFERROR(IF(IFERROR(_xlfn.XLOOKUP(DATE(YEAR('Matrix (4)'!$C13),MONTH('Matrix (4)'!$C13),'Matrix (4)'!P$2),Events!$O:$O,Events!$N:$N),"")&lt;&gt;"",(_xlfn.XLOOKUP(DATE(YEAR('Matrix (4)'!$C13),MONTH('Matrix (4)'!$C13),'Matrix (4)'!P$2),Events!$O:$O,Events!$N:$N)),(_xlfn.XLOOKUP(DATE(YEAR('Matrix (4)'!$C13),MONTH('Matrix (4)'!$C13),'Matrix (4)'!P$2),Events!$O:$O,Events!$N:$N))),"")</f>
        <v/>
      </c>
      <c r="Q13" t="str">
        <f>IFERROR(IF(IFERROR(_xlfn.XLOOKUP(DATE(YEAR('Matrix (4)'!$C13),MONTH('Matrix (4)'!$C13),'Matrix (4)'!Q$2),Events!$O:$O,Events!$N:$N),"")&lt;&gt;"",(_xlfn.XLOOKUP(DATE(YEAR('Matrix (4)'!$C13),MONTH('Matrix (4)'!$C13),'Matrix (4)'!Q$2),Events!$O:$O,Events!$N:$N)),(_xlfn.XLOOKUP(DATE(YEAR('Matrix (4)'!$C13),MONTH('Matrix (4)'!$C13),'Matrix (4)'!Q$2),Events!$O:$O,Events!$N:$N))),"")</f>
        <v/>
      </c>
      <c r="R13" t="str">
        <f>IFERROR(IF(IFERROR(_xlfn.XLOOKUP(DATE(YEAR('Matrix (4)'!$C13),MONTH('Matrix (4)'!$C13),'Matrix (4)'!R$2),Events!$O:$O,Events!$N:$N),"")&lt;&gt;"",(_xlfn.XLOOKUP(DATE(YEAR('Matrix (4)'!$C13),MONTH('Matrix (4)'!$C13),'Matrix (4)'!R$2),Events!$O:$O,Events!$N:$N)),(_xlfn.XLOOKUP(DATE(YEAR('Matrix (4)'!$C13),MONTH('Matrix (4)'!$C13),'Matrix (4)'!R$2),Events!$O:$O,Events!$N:$N))),"")</f>
        <v/>
      </c>
      <c r="S13" t="str">
        <f>IFERROR(IF(IFERROR(_xlfn.XLOOKUP(DATE(YEAR('Matrix (4)'!$C13),MONTH('Matrix (4)'!$C13),'Matrix (4)'!S$2),Events!$O:$O,Events!$N:$N),"")&lt;&gt;"",(_xlfn.XLOOKUP(DATE(YEAR('Matrix (4)'!$C13),MONTH('Matrix (4)'!$C13),'Matrix (4)'!S$2),Events!$O:$O,Events!$N:$N)),(_xlfn.XLOOKUP(DATE(YEAR('Matrix (4)'!$C13),MONTH('Matrix (4)'!$C13),'Matrix (4)'!S$2),Events!$O:$O,Events!$N:$N))),"")</f>
        <v/>
      </c>
      <c r="T13" t="str">
        <f>IFERROR(IF(IFERROR(_xlfn.XLOOKUP(DATE(YEAR('Matrix (4)'!$C13),MONTH('Matrix (4)'!$C13),'Matrix (4)'!T$2),Events!$O:$O,Events!$N:$N),"")&lt;&gt;"",(_xlfn.XLOOKUP(DATE(YEAR('Matrix (4)'!$C13),MONTH('Matrix (4)'!$C13),'Matrix (4)'!T$2),Events!$O:$O,Events!$N:$N)),(_xlfn.XLOOKUP(DATE(YEAR('Matrix (4)'!$C13),MONTH('Matrix (4)'!$C13),'Matrix (4)'!T$2),Events!$O:$O,Events!$N:$N))),"")</f>
        <v/>
      </c>
      <c r="U13" t="str">
        <f>IFERROR(IF(IFERROR(_xlfn.XLOOKUP(DATE(YEAR('Matrix (4)'!$C13),MONTH('Matrix (4)'!$C13),'Matrix (4)'!U$2),Events!$O:$O,Events!$N:$N),"")&lt;&gt;"",(_xlfn.XLOOKUP(DATE(YEAR('Matrix (4)'!$C13),MONTH('Matrix (4)'!$C13),'Matrix (4)'!U$2),Events!$O:$O,Events!$N:$N)),(_xlfn.XLOOKUP(DATE(YEAR('Matrix (4)'!$C13),MONTH('Matrix (4)'!$C13),'Matrix (4)'!U$2),Events!$O:$O,Events!$N:$N))),"")</f>
        <v/>
      </c>
      <c r="V13" t="str">
        <f>IFERROR(IF(IFERROR(_xlfn.XLOOKUP(DATE(YEAR('Matrix (4)'!$C13),MONTH('Matrix (4)'!$C13),'Matrix (4)'!V$2),Events!$O:$O,Events!$N:$N),"")&lt;&gt;"",(_xlfn.XLOOKUP(DATE(YEAR('Matrix (4)'!$C13),MONTH('Matrix (4)'!$C13),'Matrix (4)'!V$2),Events!$O:$O,Events!$N:$N)),(_xlfn.XLOOKUP(DATE(YEAR('Matrix (4)'!$C13),MONTH('Matrix (4)'!$C13),'Matrix (4)'!V$2),Events!$O:$O,Events!$N:$N))),"")</f>
        <v/>
      </c>
      <c r="W13" t="str">
        <f>IFERROR(IF(IFERROR(_xlfn.XLOOKUP(DATE(YEAR('Matrix (4)'!$C13),MONTH('Matrix (4)'!$C13),'Matrix (4)'!W$2),Events!$O:$O,Events!$N:$N),"")&lt;&gt;"",(_xlfn.XLOOKUP(DATE(YEAR('Matrix (4)'!$C13),MONTH('Matrix (4)'!$C13),'Matrix (4)'!W$2),Events!$O:$O,Events!$N:$N)),(_xlfn.XLOOKUP(DATE(YEAR('Matrix (4)'!$C13),MONTH('Matrix (4)'!$C13),'Matrix (4)'!W$2),Events!$O:$O,Events!$N:$N))),"")</f>
        <v/>
      </c>
      <c r="X13" t="str">
        <f>IFERROR(IF(IFERROR(_xlfn.XLOOKUP(DATE(YEAR('Matrix (4)'!$C13),MONTH('Matrix (4)'!$C13),'Matrix (4)'!X$2),Events!$O:$O,Events!$N:$N),"")&lt;&gt;"",(_xlfn.XLOOKUP(DATE(YEAR('Matrix (4)'!$C13),MONTH('Matrix (4)'!$C13),'Matrix (4)'!X$2),Events!$O:$O,Events!$N:$N)),(_xlfn.XLOOKUP(DATE(YEAR('Matrix (4)'!$C13),MONTH('Matrix (4)'!$C13),'Matrix (4)'!X$2),Events!$O:$O,Events!$N:$N))),"")</f>
        <v/>
      </c>
      <c r="Y13" t="str">
        <f>IFERROR(IF(IFERROR(_xlfn.XLOOKUP(DATE(YEAR('Matrix (4)'!$C13),MONTH('Matrix (4)'!$C13),'Matrix (4)'!Y$2),Events!$O:$O,Events!$N:$N),"")&lt;&gt;"",(_xlfn.XLOOKUP(DATE(YEAR('Matrix (4)'!$C13),MONTH('Matrix (4)'!$C13),'Matrix (4)'!Y$2),Events!$O:$O,Events!$N:$N)),(_xlfn.XLOOKUP(DATE(YEAR('Matrix (4)'!$C13),MONTH('Matrix (4)'!$C13),'Matrix (4)'!Y$2),Events!$O:$O,Events!$N:$N))),"")</f>
        <v/>
      </c>
      <c r="Z13" t="str">
        <f>IFERROR(IF(IFERROR(_xlfn.XLOOKUP(DATE(YEAR('Matrix (4)'!$C13),MONTH('Matrix (4)'!$C13),'Matrix (4)'!Z$2),Events!$O:$O,Events!$N:$N),"")&lt;&gt;"",(_xlfn.XLOOKUP(DATE(YEAR('Matrix (4)'!$C13),MONTH('Matrix (4)'!$C13),'Matrix (4)'!Z$2),Events!$O:$O,Events!$N:$N)),(_xlfn.XLOOKUP(DATE(YEAR('Matrix (4)'!$C13),MONTH('Matrix (4)'!$C13),'Matrix (4)'!Z$2),Events!$O:$O,Events!$N:$N))),"")</f>
        <v/>
      </c>
      <c r="AA13" t="str">
        <f>IFERROR(IF(IFERROR(_xlfn.XLOOKUP(DATE(YEAR('Matrix (4)'!$C13),MONTH('Matrix (4)'!$C13),'Matrix (4)'!AA$2),Events!$O:$O,Events!$N:$N),"")&lt;&gt;"",(_xlfn.XLOOKUP(DATE(YEAR('Matrix (4)'!$C13),MONTH('Matrix (4)'!$C13),'Matrix (4)'!AA$2),Events!$O:$O,Events!$N:$N)),(_xlfn.XLOOKUP(DATE(YEAR('Matrix (4)'!$C13),MONTH('Matrix (4)'!$C13),'Matrix (4)'!AA$2),Events!$O:$O,Events!$N:$N))),"")</f>
        <v/>
      </c>
      <c r="AB13" t="str">
        <f>IFERROR(IF(IFERROR(_xlfn.XLOOKUP(DATE(YEAR('Matrix (4)'!$C13),MONTH('Matrix (4)'!$C13),'Matrix (4)'!AB$2),Events!$O:$O,Events!$N:$N),"")&lt;&gt;"",(_xlfn.XLOOKUP(DATE(YEAR('Matrix (4)'!$C13),MONTH('Matrix (4)'!$C13),'Matrix (4)'!AB$2),Events!$O:$O,Events!$N:$N)),(_xlfn.XLOOKUP(DATE(YEAR('Matrix (4)'!$C13),MONTH('Matrix (4)'!$C13),'Matrix (4)'!AB$2),Events!$O:$O,Events!$N:$N))),"")</f>
        <v/>
      </c>
      <c r="AC13" t="str">
        <f>IFERROR(IF(IFERROR(_xlfn.XLOOKUP(DATE(YEAR('Matrix (4)'!$C13),MONTH('Matrix (4)'!$C13),'Matrix (4)'!AC$2),Events!$O:$O,Events!$N:$N),"")&lt;&gt;"",(_xlfn.XLOOKUP(DATE(YEAR('Matrix (4)'!$C13),MONTH('Matrix (4)'!$C13),'Matrix (4)'!AC$2),Events!$O:$O,Events!$N:$N)),(_xlfn.XLOOKUP(DATE(YEAR('Matrix (4)'!$C13),MONTH('Matrix (4)'!$C13),'Matrix (4)'!AC$2),Events!$O:$O,Events!$N:$N))),"")</f>
        <v/>
      </c>
      <c r="AD13" t="str">
        <f>IFERROR(IF(IFERROR(_xlfn.XLOOKUP(DATE(YEAR('Matrix (4)'!$C13),MONTH('Matrix (4)'!$C13),'Matrix (4)'!AD$2),Events!$O:$O,Events!$N:$N),"")&lt;&gt;"",(_xlfn.XLOOKUP(DATE(YEAR('Matrix (4)'!$C13),MONTH('Matrix (4)'!$C13),'Matrix (4)'!AD$2),Events!$O:$O,Events!$N:$N)),(_xlfn.XLOOKUP(DATE(YEAR('Matrix (4)'!$C13),MONTH('Matrix (4)'!$C13),'Matrix (4)'!AD$2),Events!$O:$O,Events!$N:$N))),"")</f>
        <v/>
      </c>
      <c r="AE13" t="str">
        <f>IFERROR(IF(IFERROR(_xlfn.XLOOKUP(DATE(YEAR('Matrix (4)'!$C13),MONTH('Matrix (4)'!$C13),'Matrix (4)'!AE$2),Events!$O:$O,Events!$N:$N),"")&lt;&gt;"",(_xlfn.XLOOKUP(DATE(YEAR('Matrix (4)'!$C13),MONTH('Matrix (4)'!$C13),'Matrix (4)'!AE$2),Events!$O:$O,Events!$N:$N)),(_xlfn.XLOOKUP(DATE(YEAR('Matrix (4)'!$C13),MONTH('Matrix (4)'!$C13),'Matrix (4)'!AE$2),Events!$O:$O,Events!$N:$N))),"")</f>
        <v/>
      </c>
      <c r="AF13" t="str">
        <f>IFERROR(IF(IFERROR(_xlfn.XLOOKUP(DATE(YEAR('Matrix (4)'!$C13),MONTH('Matrix (4)'!$C13),'Matrix (4)'!AF$2),Events!$O:$O,Events!$N:$N),"")&lt;&gt;"",(_xlfn.XLOOKUP(DATE(YEAR('Matrix (4)'!$C13),MONTH('Matrix (4)'!$C13),'Matrix (4)'!AF$2),Events!$O:$O,Events!$N:$N)),(_xlfn.XLOOKUP(DATE(YEAR('Matrix (4)'!$C13),MONTH('Matrix (4)'!$C13),'Matrix (4)'!AF$2),Events!$O:$O,Events!$N:$N))),"")</f>
        <v/>
      </c>
      <c r="AG13" t="str">
        <f>IFERROR(IF(IFERROR(_xlfn.XLOOKUP(DATE(YEAR('Matrix (4)'!$C13),MONTH('Matrix (4)'!$C13),'Matrix (4)'!AG$2),Events!$O:$O,Events!$N:$N),"")&lt;&gt;"",(_xlfn.XLOOKUP(DATE(YEAR('Matrix (4)'!$C13),MONTH('Matrix (4)'!$C13),'Matrix (4)'!AG$2),Events!$O:$O,Events!$N:$N)),(_xlfn.XLOOKUP(DATE(YEAR('Matrix (4)'!$C13),MONTH('Matrix (4)'!$C13),'Matrix (4)'!AG$2),Events!$O:$O,Events!$N:$N))),"")</f>
        <v/>
      </c>
      <c r="AH13" t="str">
        <f>IFERROR(IF(IFERROR(_xlfn.XLOOKUP(DATE(YEAR('Matrix (4)'!$C13),MONTH('Matrix (4)'!$C13),'Matrix (4)'!AH$2),Events!$O:$O,Events!$N:$N),"")&lt;&gt;"",(_xlfn.XLOOKUP(DATE(YEAR('Matrix (4)'!$C13),MONTH('Matrix (4)'!$C13),'Matrix (4)'!AH$2),Events!$O:$O,Events!$N:$N)),(_xlfn.XLOOKUP(DATE(YEAR('Matrix (4)'!$C13),MONTH('Matrix (4)'!$C13),'Matrix (4)'!AH$2),Events!$O:$O,Events!$N:$N))),"")</f>
        <v/>
      </c>
    </row>
    <row r="14" spans="3:34">
      <c r="C14" s="5">
        <v>45689</v>
      </c>
      <c r="D14" t="str">
        <f>IFERROR(IF(IFERROR(_xlfn.XLOOKUP(DATE(YEAR('Matrix (4)'!$C14),MONTH('Matrix (4)'!$C14),'Matrix (4)'!D$2),Events!$O:$O,Events!$N:$N),"")&lt;&gt;"",(_xlfn.XLOOKUP(DATE(YEAR('Matrix (4)'!$C14),MONTH('Matrix (4)'!$C14),'Matrix (4)'!D$2),Events!$O:$O,Events!$N:$N)),(_xlfn.XLOOKUP(DATE(YEAR('Matrix (4)'!$C14),MONTH('Matrix (4)'!$C14),'Matrix (4)'!D$2),Events!$O:$O,Events!$N:$N))),"")</f>
        <v>Let's Create Art Month begins</v>
      </c>
      <c r="E14" t="str">
        <f>IFERROR(IF(IFERROR(_xlfn.XLOOKUP(DATE(YEAR('Matrix (4)'!$C14),MONTH('Matrix (4)'!$C14),'Matrix (4)'!E$2),Events!$O:$O,Events!$N:$N),"")&lt;&gt;"",(_xlfn.XLOOKUP(DATE(YEAR('Matrix (4)'!$C14),MONTH('Matrix (4)'!$C14),'Matrix (4)'!E$2),Events!$O:$O,Events!$N:$N)),(_xlfn.XLOOKUP(DATE(YEAR('Matrix (4)'!$C14),MONTH('Matrix (4)'!$C14),'Matrix (4)'!E$2),Events!$O:$O,Events!$N:$N))),"")</f>
        <v/>
      </c>
      <c r="F14" t="str">
        <f>IFERROR(IF(IFERROR(_xlfn.XLOOKUP(DATE(YEAR('Matrix (4)'!$C14),MONTH('Matrix (4)'!$C14),'Matrix (4)'!F$2),Events!$O:$O,Events!$N:$N),"")&lt;&gt;"",(_xlfn.XLOOKUP(DATE(YEAR('Matrix (4)'!$C14),MONTH('Matrix (4)'!$C14),'Matrix (4)'!F$2),Events!$O:$O,Events!$N:$N)),(_xlfn.XLOOKUP(DATE(YEAR('Matrix (4)'!$C14),MONTH('Matrix (4)'!$C14),'Matrix (4)'!F$2),Events!$O:$O,Events!$N:$N))),"")</f>
        <v/>
      </c>
      <c r="G14" t="str">
        <f>IFERROR(IF(IFERROR(_xlfn.XLOOKUP(DATE(YEAR('Matrix (4)'!$C14),MONTH('Matrix (4)'!$C14),'Matrix (4)'!G$2),Events!$O:$O,Events!$N:$N),"")&lt;&gt;"",(_xlfn.XLOOKUP(DATE(YEAR('Matrix (4)'!$C14),MONTH('Matrix (4)'!$C14),'Matrix (4)'!G$2),Events!$O:$O,Events!$N:$N)),(_xlfn.XLOOKUP(DATE(YEAR('Matrix (4)'!$C14),MONTH('Matrix (4)'!$C14),'Matrix (4)'!G$2),Events!$O:$O,Events!$N:$N))),"")</f>
        <v/>
      </c>
      <c r="H14" t="str">
        <f>IFERROR(IF(IFERROR(_xlfn.XLOOKUP(DATE(YEAR('Matrix (4)'!$C14),MONTH('Matrix (4)'!$C14),'Matrix (4)'!H$2),Events!$O:$O,Events!$N:$N),"")&lt;&gt;"",(_xlfn.XLOOKUP(DATE(YEAR('Matrix (4)'!$C14),MONTH('Matrix (4)'!$C14),'Matrix (4)'!H$2),Events!$O:$O,Events!$N:$N)),(_xlfn.XLOOKUP(DATE(YEAR('Matrix (4)'!$C14),MONTH('Matrix (4)'!$C14),'Matrix (4)'!H$2),Events!$O:$O,Events!$N:$N))),"")</f>
        <v/>
      </c>
      <c r="I14" t="str">
        <f>IFERROR(IF(IFERROR(_xlfn.XLOOKUP(DATE(YEAR('Matrix (4)'!$C14),MONTH('Matrix (4)'!$C14),'Matrix (4)'!I$2),Events!$O:$O,Events!$N:$N),"")&lt;&gt;"",(_xlfn.XLOOKUP(DATE(YEAR('Matrix (4)'!$C14),MONTH('Matrix (4)'!$C14),'Matrix (4)'!I$2),Events!$O:$O,Events!$N:$N)),(_xlfn.XLOOKUP(DATE(YEAR('Matrix (4)'!$C14),MONTH('Matrix (4)'!$C14),'Matrix (4)'!I$2),Events!$O:$O,Events!$N:$N))),"")</f>
        <v/>
      </c>
      <c r="J14" t="str">
        <f>IFERROR(IF(IFERROR(_xlfn.XLOOKUP(DATE(YEAR('Matrix (4)'!$C14),MONTH('Matrix (4)'!$C14),'Matrix (4)'!J$2),Events!$O:$O,Events!$N:$N),"")&lt;&gt;"",(_xlfn.XLOOKUP(DATE(YEAR('Matrix (4)'!$C14),MONTH('Matrix (4)'!$C14),'Matrix (4)'!J$2),Events!$O:$O,Events!$N:$N)),(_xlfn.XLOOKUP(DATE(YEAR('Matrix (4)'!$C14),MONTH('Matrix (4)'!$C14),'Matrix (4)'!J$2),Events!$O:$O,Events!$N:$N))),"")</f>
        <v/>
      </c>
      <c r="K14" t="str">
        <f>IFERROR(IF(IFERROR(_xlfn.XLOOKUP(DATE(YEAR('Matrix (4)'!$C14),MONTH('Matrix (4)'!$C14),'Matrix (4)'!K$2),Events!$O:$O,Events!$N:$N),"")&lt;&gt;"",(_xlfn.XLOOKUP(DATE(YEAR('Matrix (4)'!$C14),MONTH('Matrix (4)'!$C14),'Matrix (4)'!K$2),Events!$O:$O,Events!$N:$N)),(_xlfn.XLOOKUP(DATE(YEAR('Matrix (4)'!$C14),MONTH('Matrix (4)'!$C14),'Matrix (4)'!K$2),Events!$O:$O,Events!$N:$N))),"")</f>
        <v/>
      </c>
      <c r="L14" t="str">
        <f>IFERROR(IF(IFERROR(_xlfn.XLOOKUP(DATE(YEAR('Matrix (4)'!$C14),MONTH('Matrix (4)'!$C14),'Matrix (4)'!L$2),Events!$O:$O,Events!$N:$N),"")&lt;&gt;"",(_xlfn.XLOOKUP(DATE(YEAR('Matrix (4)'!$C14),MONTH('Matrix (4)'!$C14),'Matrix (4)'!L$2),Events!$O:$O,Events!$N:$N)),(_xlfn.XLOOKUP(DATE(YEAR('Matrix (4)'!$C14),MONTH('Matrix (4)'!$C14),'Matrix (4)'!L$2),Events!$O:$O,Events!$N:$N))),"")</f>
        <v>Random Acts of Kindness Week begins</v>
      </c>
      <c r="M14" t="str">
        <f>IFERROR(IF(IFERROR(_xlfn.XLOOKUP(DATE(YEAR('Matrix (4)'!$C14),MONTH('Matrix (4)'!$C14),'Matrix (4)'!M$2),Events!$O:$O,Events!$N:$N),"")&lt;&gt;"",(_xlfn.XLOOKUP(DATE(YEAR('Matrix (4)'!$C14),MONTH('Matrix (4)'!$C14),'Matrix (4)'!M$2),Events!$O:$O,Events!$N:$N)),(_xlfn.XLOOKUP(DATE(YEAR('Matrix (4)'!$C14),MONTH('Matrix (4)'!$C14),'Matrix (4)'!M$2),Events!$O:$O,Events!$N:$N))),"")</f>
        <v/>
      </c>
      <c r="N14" t="str">
        <f>IFERROR(IF(IFERROR(_xlfn.XLOOKUP(DATE(YEAR('Matrix (4)'!$C14),MONTH('Matrix (4)'!$C14),'Matrix (4)'!N$2),Events!$O:$O,Events!$N:$N),"")&lt;&gt;"",(_xlfn.XLOOKUP(DATE(YEAR('Matrix (4)'!$C14),MONTH('Matrix (4)'!$C14),'Matrix (4)'!N$2),Events!$O:$O,Events!$N:$N)),(_xlfn.XLOOKUP(DATE(YEAR('Matrix (4)'!$C14),MONTH('Matrix (4)'!$C14),'Matrix (4)'!N$2),Events!$O:$O,Events!$N:$N))),"")</f>
        <v/>
      </c>
      <c r="O14" t="str">
        <f>IFERROR(IF(IFERROR(_xlfn.XLOOKUP(DATE(YEAR('Matrix (4)'!$C14),MONTH('Matrix (4)'!$C14),'Matrix (4)'!O$2),Events!$O:$O,Events!$N:$N),"")&lt;&gt;"",(_xlfn.XLOOKUP(DATE(YEAR('Matrix (4)'!$C14),MONTH('Matrix (4)'!$C14),'Matrix (4)'!O$2),Events!$O:$O,Events!$N:$N)),(_xlfn.XLOOKUP(DATE(YEAR('Matrix (4)'!$C14),MONTH('Matrix (4)'!$C14),'Matrix (4)'!O$2),Events!$O:$O,Events!$N:$N))),"")</f>
        <v/>
      </c>
      <c r="P14" t="str">
        <f>IFERROR(IF(IFERROR(_xlfn.XLOOKUP(DATE(YEAR('Matrix (4)'!$C14),MONTH('Matrix (4)'!$C14),'Matrix (4)'!P$2),Events!$O:$O,Events!$N:$N),"")&lt;&gt;"",(_xlfn.XLOOKUP(DATE(YEAR('Matrix (4)'!$C14),MONTH('Matrix (4)'!$C14),'Matrix (4)'!P$2),Events!$O:$O,Events!$N:$N)),(_xlfn.XLOOKUP(DATE(YEAR('Matrix (4)'!$C14),MONTH('Matrix (4)'!$C14),'Matrix (4)'!P$2),Events!$O:$O,Events!$N:$N))),"")</f>
        <v/>
      </c>
      <c r="Q14" t="str">
        <f>IFERROR(IF(IFERROR(_xlfn.XLOOKUP(DATE(YEAR('Matrix (4)'!$C14),MONTH('Matrix (4)'!$C14),'Matrix (4)'!Q$2),Events!$O:$O,Events!$N:$N),"")&lt;&gt;"",(_xlfn.XLOOKUP(DATE(YEAR('Matrix (4)'!$C14),MONTH('Matrix (4)'!$C14),'Matrix (4)'!Q$2),Events!$O:$O,Events!$N:$N)),(_xlfn.XLOOKUP(DATE(YEAR('Matrix (4)'!$C14),MONTH('Matrix (4)'!$C14),'Matrix (4)'!Q$2),Events!$O:$O,Events!$N:$N))),"")</f>
        <v/>
      </c>
      <c r="R14" t="str">
        <f>IFERROR(IF(IFERROR(_xlfn.XLOOKUP(DATE(YEAR('Matrix (4)'!$C14),MONTH('Matrix (4)'!$C14),'Matrix (4)'!R$2),Events!$O:$O,Events!$N:$N),"")&lt;&gt;"",(_xlfn.XLOOKUP(DATE(YEAR('Matrix (4)'!$C14),MONTH('Matrix (4)'!$C14),'Matrix (4)'!R$2),Events!$O:$O,Events!$N:$N)),(_xlfn.XLOOKUP(DATE(YEAR('Matrix (4)'!$C14),MONTH('Matrix (4)'!$C14),'Matrix (4)'!R$2),Events!$O:$O,Events!$N:$N))),"")</f>
        <v/>
      </c>
      <c r="S14" t="str">
        <f>IFERROR(IF(IFERROR(_xlfn.XLOOKUP(DATE(YEAR('Matrix (4)'!$C14),MONTH('Matrix (4)'!$C14),'Matrix (4)'!S$2),Events!$O:$O,Events!$N:$N),"")&lt;&gt;"",(_xlfn.XLOOKUP(DATE(YEAR('Matrix (4)'!$C14),MONTH('Matrix (4)'!$C14),'Matrix (4)'!S$2),Events!$O:$O,Events!$N:$N)),(_xlfn.XLOOKUP(DATE(YEAR('Matrix (4)'!$C14),MONTH('Matrix (4)'!$C14),'Matrix (4)'!S$2),Events!$O:$O,Events!$N:$N))),"")</f>
        <v/>
      </c>
      <c r="T14" t="str">
        <f>IFERROR(IF(IFERROR(_xlfn.XLOOKUP(DATE(YEAR('Matrix (4)'!$C14),MONTH('Matrix (4)'!$C14),'Matrix (4)'!T$2),Events!$O:$O,Events!$N:$N),"")&lt;&gt;"",(_xlfn.XLOOKUP(DATE(YEAR('Matrix (4)'!$C14),MONTH('Matrix (4)'!$C14),'Matrix (4)'!T$2),Events!$O:$O,Events!$N:$N)),(_xlfn.XLOOKUP(DATE(YEAR('Matrix (4)'!$C14),MONTH('Matrix (4)'!$C14),'Matrix (4)'!T$2),Events!$O:$O,Events!$N:$N))),"")</f>
        <v/>
      </c>
      <c r="U14" t="str">
        <f>IFERROR(IF(IFERROR(_xlfn.XLOOKUP(DATE(YEAR('Matrix (4)'!$C14),MONTH('Matrix (4)'!$C14),'Matrix (4)'!U$2),Events!$O:$O,Events!$N:$N),"")&lt;&gt;"",(_xlfn.XLOOKUP(DATE(YEAR('Matrix (4)'!$C14),MONTH('Matrix (4)'!$C14),'Matrix (4)'!U$2),Events!$O:$O,Events!$N:$N)),(_xlfn.XLOOKUP(DATE(YEAR('Matrix (4)'!$C14),MONTH('Matrix (4)'!$C14),'Matrix (4)'!U$2),Events!$O:$O,Events!$N:$N))),"")</f>
        <v/>
      </c>
      <c r="V14" t="str">
        <f>IFERROR(IF(IFERROR(_xlfn.XLOOKUP(DATE(YEAR('Matrix (4)'!$C14),MONTH('Matrix (4)'!$C14),'Matrix (4)'!V$2),Events!$O:$O,Events!$N:$N),"")&lt;&gt;"",(_xlfn.XLOOKUP(DATE(YEAR('Matrix (4)'!$C14),MONTH('Matrix (4)'!$C14),'Matrix (4)'!V$2),Events!$O:$O,Events!$N:$N)),(_xlfn.XLOOKUP(DATE(YEAR('Matrix (4)'!$C14),MONTH('Matrix (4)'!$C14),'Matrix (4)'!V$2),Events!$O:$O,Events!$N:$N))),"")</f>
        <v/>
      </c>
      <c r="W14" t="str">
        <f>IFERROR(IF(IFERROR(_xlfn.XLOOKUP(DATE(YEAR('Matrix (4)'!$C14),MONTH('Matrix (4)'!$C14),'Matrix (4)'!W$2),Events!$O:$O,Events!$N:$N),"")&lt;&gt;"",(_xlfn.XLOOKUP(DATE(YEAR('Matrix (4)'!$C14),MONTH('Matrix (4)'!$C14),'Matrix (4)'!W$2),Events!$O:$O,Events!$N:$N)),(_xlfn.XLOOKUP(DATE(YEAR('Matrix (4)'!$C14),MONTH('Matrix (4)'!$C14),'Matrix (4)'!W$2),Events!$O:$O,Events!$N:$N))),"")</f>
        <v/>
      </c>
      <c r="X14" t="str">
        <f>IFERROR(IF(IFERROR(_xlfn.XLOOKUP(DATE(YEAR('Matrix (4)'!$C14),MONTH('Matrix (4)'!$C14),'Matrix (4)'!X$2),Events!$O:$O,Events!$N:$N),"")&lt;&gt;"",(_xlfn.XLOOKUP(DATE(YEAR('Matrix (4)'!$C14),MONTH('Matrix (4)'!$C14),'Matrix (4)'!X$2),Events!$O:$O,Events!$N:$N)),(_xlfn.XLOOKUP(DATE(YEAR('Matrix (4)'!$C14),MONTH('Matrix (4)'!$C14),'Matrix (4)'!X$2),Events!$O:$O,Events!$N:$N))),"")</f>
        <v/>
      </c>
      <c r="Y14" t="str">
        <f>IFERROR(IF(IFERROR(_xlfn.XLOOKUP(DATE(YEAR('Matrix (4)'!$C14),MONTH('Matrix (4)'!$C14),'Matrix (4)'!Y$2),Events!$O:$O,Events!$N:$N),"")&lt;&gt;"",(_xlfn.XLOOKUP(DATE(YEAR('Matrix (4)'!$C14),MONTH('Matrix (4)'!$C14),'Matrix (4)'!Y$2),Events!$O:$O,Events!$N:$N)),(_xlfn.XLOOKUP(DATE(YEAR('Matrix (4)'!$C14),MONTH('Matrix (4)'!$C14),'Matrix (4)'!Y$2),Events!$O:$O,Events!$N:$N))),"")</f>
        <v/>
      </c>
      <c r="Z14" t="str">
        <f>IFERROR(IF(IFERROR(_xlfn.XLOOKUP(DATE(YEAR('Matrix (4)'!$C14),MONTH('Matrix (4)'!$C14),'Matrix (4)'!Z$2),Events!$O:$O,Events!$N:$N),"")&lt;&gt;"",(_xlfn.XLOOKUP(DATE(YEAR('Matrix (4)'!$C14),MONTH('Matrix (4)'!$C14),'Matrix (4)'!Z$2),Events!$O:$O,Events!$N:$N)),(_xlfn.XLOOKUP(DATE(YEAR('Matrix (4)'!$C14),MONTH('Matrix (4)'!$C14),'Matrix (4)'!Z$2),Events!$O:$O,Events!$N:$N))),"")</f>
        <v/>
      </c>
      <c r="AA14" t="str">
        <f>IFERROR(IF(IFERROR(_xlfn.XLOOKUP(DATE(YEAR('Matrix (4)'!$C14),MONTH('Matrix (4)'!$C14),'Matrix (4)'!AA$2),Events!$O:$O,Events!$N:$N),"")&lt;&gt;"",(_xlfn.XLOOKUP(DATE(YEAR('Matrix (4)'!$C14),MONTH('Matrix (4)'!$C14),'Matrix (4)'!AA$2),Events!$O:$O,Events!$N:$N)),(_xlfn.XLOOKUP(DATE(YEAR('Matrix (4)'!$C14),MONTH('Matrix (4)'!$C14),'Matrix (4)'!AA$2),Events!$O:$O,Events!$N:$N))),"")</f>
        <v/>
      </c>
      <c r="AB14" t="str">
        <f>IFERROR(IF(IFERROR(_xlfn.XLOOKUP(DATE(YEAR('Matrix (4)'!$C14),MONTH('Matrix (4)'!$C14),'Matrix (4)'!AB$2),Events!$O:$O,Events!$N:$N),"")&lt;&gt;"",(_xlfn.XLOOKUP(DATE(YEAR('Matrix (4)'!$C14),MONTH('Matrix (4)'!$C14),'Matrix (4)'!AB$2),Events!$O:$O,Events!$N:$N)),(_xlfn.XLOOKUP(DATE(YEAR('Matrix (4)'!$C14),MONTH('Matrix (4)'!$C14),'Matrix (4)'!AB$2),Events!$O:$O,Events!$N:$N))),"")</f>
        <v/>
      </c>
      <c r="AC14" t="str">
        <f>IFERROR(IF(IFERROR(_xlfn.XLOOKUP(DATE(YEAR('Matrix (4)'!$C14),MONTH('Matrix (4)'!$C14),'Matrix (4)'!AC$2),Events!$O:$O,Events!$N:$N),"")&lt;&gt;"",(_xlfn.XLOOKUP(DATE(YEAR('Matrix (4)'!$C14),MONTH('Matrix (4)'!$C14),'Matrix (4)'!AC$2),Events!$O:$O,Events!$N:$N)),(_xlfn.XLOOKUP(DATE(YEAR('Matrix (4)'!$C14),MONTH('Matrix (4)'!$C14),'Matrix (4)'!AC$2),Events!$O:$O,Events!$N:$N))),"")</f>
        <v/>
      </c>
      <c r="AD14" t="str">
        <f>IFERROR(IF(IFERROR(_xlfn.XLOOKUP(DATE(YEAR('Matrix (4)'!$C14),MONTH('Matrix (4)'!$C14),'Matrix (4)'!AD$2),Events!$O:$O,Events!$N:$N),"")&lt;&gt;"",(_xlfn.XLOOKUP(DATE(YEAR('Matrix (4)'!$C14),MONTH('Matrix (4)'!$C14),'Matrix (4)'!AD$2),Events!$O:$O,Events!$N:$N)),(_xlfn.XLOOKUP(DATE(YEAR('Matrix (4)'!$C14),MONTH('Matrix (4)'!$C14),'Matrix (4)'!AD$2),Events!$O:$O,Events!$N:$N))),"")</f>
        <v/>
      </c>
      <c r="AE14" t="str">
        <f>IFERROR(IF(IFERROR(_xlfn.XLOOKUP(DATE(YEAR('Matrix (4)'!$C14),MONTH('Matrix (4)'!$C14),'Matrix (4)'!AE$2),Events!$O:$O,Events!$N:$N),"")&lt;&gt;"",(_xlfn.XLOOKUP(DATE(YEAR('Matrix (4)'!$C14),MONTH('Matrix (4)'!$C14),'Matrix (4)'!AE$2),Events!$O:$O,Events!$N:$N)),(_xlfn.XLOOKUP(DATE(YEAR('Matrix (4)'!$C14),MONTH('Matrix (4)'!$C14),'Matrix (4)'!AE$2),Events!$O:$O,Events!$N:$N))),"")</f>
        <v>Start of Ramadan</v>
      </c>
      <c r="AF14" t="str">
        <f>IFERROR(IF(IFERROR(_xlfn.XLOOKUP(DATE(YEAR('Matrix (4)'!$C14),MONTH('Matrix (4)'!$C14),'Matrix (4)'!AF$2),Events!$O:$O,Events!$N:$N),"")&lt;&gt;"",(_xlfn.XLOOKUP(DATE(YEAR('Matrix (4)'!$C14),MONTH('Matrix (4)'!$C14),'Matrix (4)'!AF$2),Events!$O:$O,Events!$N:$N)),(_xlfn.XLOOKUP(DATE(YEAR('Matrix (4)'!$C14),MONTH('Matrix (4)'!$C14),'Matrix (4)'!AF$2),Events!$O:$O,Events!$N:$N))),"")</f>
        <v/>
      </c>
      <c r="AG14" t="str">
        <f>IFERROR(IF(IFERROR(_xlfn.XLOOKUP(DATE(YEAR('Matrix (4)'!$C14),MONTH('Matrix (4)'!$C14),'Matrix (4)'!AG$2),Events!$O:$O,Events!$N:$N),"")&lt;&gt;"",(_xlfn.XLOOKUP(DATE(YEAR('Matrix (4)'!$C14),MONTH('Matrix (4)'!$C14),'Matrix (4)'!AG$2),Events!$O:$O,Events!$N:$N)),(_xlfn.XLOOKUP(DATE(YEAR('Matrix (4)'!$C14),MONTH('Matrix (4)'!$C14),'Matrix (4)'!AG$2),Events!$O:$O,Events!$N:$N))),"")</f>
        <v/>
      </c>
      <c r="AH14" t="str">
        <f>IFERROR(IF(IFERROR(_xlfn.XLOOKUP(DATE(YEAR('Matrix (4)'!$C14),MONTH('Matrix (4)'!$C14),'Matrix (4)'!AH$2),Events!$O:$O,Events!$N:$N),"")&lt;&gt;"",(_xlfn.XLOOKUP(DATE(YEAR('Matrix (4)'!$C14),MONTH('Matrix (4)'!$C14),'Matrix (4)'!AH$2),Events!$O:$O,Events!$N:$N)),(_xlfn.XLOOKUP(DATE(YEAR('Matrix (4)'!$C14),MONTH('Matrix (4)'!$C14),'Matrix (4)'!AH$2),Events!$O:$O,Events!$N:$N))),"")</f>
        <v/>
      </c>
    </row>
    <row r="15" spans="3:34">
      <c r="C15" s="5">
        <v>45717</v>
      </c>
      <c r="D15" t="str">
        <f>IFERROR(IF(IFERROR(_xlfn.XLOOKUP(DATE(YEAR('Matrix (4)'!$C15),MONTH('Matrix (4)'!$C15),'Matrix (4)'!D$2),Events!$O:$O,Events!$N:$N),"")&lt;&gt;"",(_xlfn.XLOOKUP(DATE(YEAR('Matrix (4)'!$C15),MONTH('Matrix (4)'!$C15),'Matrix (4)'!D$2),Events!$O:$O,Events!$N:$N)),(_xlfn.XLOOKUP(DATE(YEAR('Matrix (4)'!$C15),MONTH('Matrix (4)'!$C15),'Matrix (4)'!D$2),Events!$O:$O,Events!$N:$N))),"")</f>
        <v/>
      </c>
      <c r="E15" t="str">
        <f>IFERROR(IF(IFERROR(_xlfn.XLOOKUP(DATE(YEAR('Matrix (4)'!$C15),MONTH('Matrix (4)'!$C15),'Matrix (4)'!E$2),Events!$O:$O,Events!$N:$N),"")&lt;&gt;"",(_xlfn.XLOOKUP(DATE(YEAR('Matrix (4)'!$C15),MONTH('Matrix (4)'!$C15),'Matrix (4)'!E$2),Events!$O:$O,Events!$N:$N)),(_xlfn.XLOOKUP(DATE(YEAR('Matrix (4)'!$C15),MONTH('Matrix (4)'!$C15),'Matrix (4)'!E$2),Events!$O:$O,Events!$N:$N))),"")</f>
        <v/>
      </c>
      <c r="F15" t="str">
        <f>IFERROR(IF(IFERROR(_xlfn.XLOOKUP(DATE(YEAR('Matrix (4)'!$C15),MONTH('Matrix (4)'!$C15),'Matrix (4)'!F$2),Events!$O:$O,Events!$N:$N),"")&lt;&gt;"",(_xlfn.XLOOKUP(DATE(YEAR('Matrix (4)'!$C15),MONTH('Matrix (4)'!$C15),'Matrix (4)'!F$2),Events!$O:$O,Events!$N:$N)),(_xlfn.XLOOKUP(DATE(YEAR('Matrix (4)'!$C15),MONTH('Matrix (4)'!$C15),'Matrix (4)'!F$2),Events!$O:$O,Events!$N:$N))),"")</f>
        <v/>
      </c>
      <c r="G15" t="str">
        <f>IFERROR(IF(IFERROR(_xlfn.XLOOKUP(DATE(YEAR('Matrix (4)'!$C15),MONTH('Matrix (4)'!$C15),'Matrix (4)'!G$2),Events!$O:$O,Events!$N:$N),"")&lt;&gt;"",(_xlfn.XLOOKUP(DATE(YEAR('Matrix (4)'!$C15),MONTH('Matrix (4)'!$C15),'Matrix (4)'!G$2),Events!$O:$O,Events!$N:$N)),(_xlfn.XLOOKUP(DATE(YEAR('Matrix (4)'!$C15),MONTH('Matrix (4)'!$C15),'Matrix (4)'!G$2),Events!$O:$O,Events!$N:$N))),"")</f>
        <v/>
      </c>
      <c r="H15" t="str">
        <f>IFERROR(IF(IFERROR(_xlfn.XLOOKUP(DATE(YEAR('Matrix (4)'!$C15),MONTH('Matrix (4)'!$C15),'Matrix (4)'!H$2),Events!$O:$O,Events!$N:$N),"")&lt;&gt;"",(_xlfn.XLOOKUP(DATE(YEAR('Matrix (4)'!$C15),MONTH('Matrix (4)'!$C15),'Matrix (4)'!H$2),Events!$O:$O,Events!$N:$N)),(_xlfn.XLOOKUP(DATE(YEAR('Matrix (4)'!$C15),MONTH('Matrix (4)'!$C15),'Matrix (4)'!H$2),Events!$O:$O,Events!$N:$N))),"")</f>
        <v/>
      </c>
      <c r="I15" t="str">
        <f>IFERROR(IF(IFERROR(_xlfn.XLOOKUP(DATE(YEAR('Matrix (4)'!$C15),MONTH('Matrix (4)'!$C15),'Matrix (4)'!I$2),Events!$O:$O,Events!$N:$N),"")&lt;&gt;"",(_xlfn.XLOOKUP(DATE(YEAR('Matrix (4)'!$C15),MONTH('Matrix (4)'!$C15),'Matrix (4)'!I$2),Events!$O:$O,Events!$N:$N)),(_xlfn.XLOOKUP(DATE(YEAR('Matrix (4)'!$C15),MONTH('Matrix (4)'!$C15),'Matrix (4)'!I$2),Events!$O:$O,Events!$N:$N))),"")</f>
        <v/>
      </c>
      <c r="J15" t="str">
        <f>IFERROR(IF(IFERROR(_xlfn.XLOOKUP(DATE(YEAR('Matrix (4)'!$C15),MONTH('Matrix (4)'!$C15),'Matrix (4)'!J$2),Events!$O:$O,Events!$N:$N),"")&lt;&gt;"",(_xlfn.XLOOKUP(DATE(YEAR('Matrix (4)'!$C15),MONTH('Matrix (4)'!$C15),'Matrix (4)'!J$2),Events!$O:$O,Events!$N:$N)),(_xlfn.XLOOKUP(DATE(YEAR('Matrix (4)'!$C15),MONTH('Matrix (4)'!$C15),'Matrix (4)'!J$2),Events!$O:$O,Events!$N:$N))),"")</f>
        <v/>
      </c>
      <c r="K15" t="str">
        <f>IFERROR(IF(IFERROR(_xlfn.XLOOKUP(DATE(YEAR('Matrix (4)'!$C15),MONTH('Matrix (4)'!$C15),'Matrix (4)'!K$2),Events!$O:$O,Events!$N:$N),"")&lt;&gt;"",(_xlfn.XLOOKUP(DATE(YEAR('Matrix (4)'!$C15),MONTH('Matrix (4)'!$C15),'Matrix (4)'!K$2),Events!$O:$O,Events!$N:$N)),(_xlfn.XLOOKUP(DATE(YEAR('Matrix (4)'!$C15),MONTH('Matrix (4)'!$C15),'Matrix (4)'!K$2),Events!$O:$O,Events!$N:$N))),"")</f>
        <v/>
      </c>
      <c r="L15" t="str">
        <f>IFERROR(IF(IFERROR(_xlfn.XLOOKUP(DATE(YEAR('Matrix (4)'!$C15),MONTH('Matrix (4)'!$C15),'Matrix (4)'!L$2),Events!$O:$O,Events!$N:$N),"")&lt;&gt;"",(_xlfn.XLOOKUP(DATE(YEAR('Matrix (4)'!$C15),MONTH('Matrix (4)'!$C15),'Matrix (4)'!L$2),Events!$O:$O,Events!$N:$N)),(_xlfn.XLOOKUP(DATE(YEAR('Matrix (4)'!$C15),MONTH('Matrix (4)'!$C15),'Matrix (4)'!L$2),Events!$O:$O,Events!$N:$N))),"")</f>
        <v/>
      </c>
      <c r="M15" t="str">
        <f>IFERROR(IF(IFERROR(_xlfn.XLOOKUP(DATE(YEAR('Matrix (4)'!$C15),MONTH('Matrix (4)'!$C15),'Matrix (4)'!M$2),Events!$O:$O,Events!$N:$N),"")&lt;&gt;"",(_xlfn.XLOOKUP(DATE(YEAR('Matrix (4)'!$C15),MONTH('Matrix (4)'!$C15),'Matrix (4)'!M$2),Events!$O:$O,Events!$N:$N)),(_xlfn.XLOOKUP(DATE(YEAR('Matrix (4)'!$C15),MONTH('Matrix (4)'!$C15),'Matrix (4)'!M$2),Events!$O:$O,Events!$N:$N))),"")</f>
        <v/>
      </c>
      <c r="N15" t="str">
        <f>IFERROR(IF(IFERROR(_xlfn.XLOOKUP(DATE(YEAR('Matrix (4)'!$C15),MONTH('Matrix (4)'!$C15),'Matrix (4)'!N$2),Events!$O:$O,Events!$N:$N),"")&lt;&gt;"",(_xlfn.XLOOKUP(DATE(YEAR('Matrix (4)'!$C15),MONTH('Matrix (4)'!$C15),'Matrix (4)'!N$2),Events!$O:$O,Events!$N:$N)),(_xlfn.XLOOKUP(DATE(YEAR('Matrix (4)'!$C15),MONTH('Matrix (4)'!$C15),'Matrix (4)'!N$2),Events!$O:$O,Events!$N:$N))),"")</f>
        <v/>
      </c>
      <c r="O15" t="str">
        <f>IFERROR(IF(IFERROR(_xlfn.XLOOKUP(DATE(YEAR('Matrix (4)'!$C15),MONTH('Matrix (4)'!$C15),'Matrix (4)'!O$2),Events!$O:$O,Events!$N:$N),"")&lt;&gt;"",(_xlfn.XLOOKUP(DATE(YEAR('Matrix (4)'!$C15),MONTH('Matrix (4)'!$C15),'Matrix (4)'!O$2),Events!$O:$O,Events!$N:$N)),(_xlfn.XLOOKUP(DATE(YEAR('Matrix (4)'!$C15),MONTH('Matrix (4)'!$C15),'Matrix (4)'!O$2),Events!$O:$O,Events!$N:$N))),"")</f>
        <v/>
      </c>
      <c r="P15" t="str">
        <f>IFERROR(IF(IFERROR(_xlfn.XLOOKUP(DATE(YEAR('Matrix (4)'!$C15),MONTH('Matrix (4)'!$C15),'Matrix (4)'!P$2),Events!$O:$O,Events!$N:$N),"")&lt;&gt;"",(_xlfn.XLOOKUP(DATE(YEAR('Matrix (4)'!$C15),MONTH('Matrix (4)'!$C15),'Matrix (4)'!P$2),Events!$O:$O,Events!$N:$N)),(_xlfn.XLOOKUP(DATE(YEAR('Matrix (4)'!$C15),MONTH('Matrix (4)'!$C15),'Matrix (4)'!P$2),Events!$O:$O,Events!$N:$N))),"")</f>
        <v>University Mental Health Day</v>
      </c>
      <c r="Q15" t="str">
        <f>IFERROR(IF(IFERROR(_xlfn.XLOOKUP(DATE(YEAR('Matrix (4)'!$C15),MONTH('Matrix (4)'!$C15),'Matrix (4)'!Q$2),Events!$O:$O,Events!$N:$N),"")&lt;&gt;"",(_xlfn.XLOOKUP(DATE(YEAR('Matrix (4)'!$C15),MONTH('Matrix (4)'!$C15),'Matrix (4)'!Q$2),Events!$O:$O,Events!$N:$N)),(_xlfn.XLOOKUP(DATE(YEAR('Matrix (4)'!$C15),MONTH('Matrix (4)'!$C15),'Matrix (4)'!Q$2),Events!$O:$O,Events!$N:$N))),"")</f>
        <v/>
      </c>
      <c r="R15" t="str">
        <f>IFERROR(IF(IFERROR(_xlfn.XLOOKUP(DATE(YEAR('Matrix (4)'!$C15),MONTH('Matrix (4)'!$C15),'Matrix (4)'!R$2),Events!$O:$O,Events!$N:$N),"")&lt;&gt;"",(_xlfn.XLOOKUP(DATE(YEAR('Matrix (4)'!$C15),MONTH('Matrix (4)'!$C15),'Matrix (4)'!R$2),Events!$O:$O,Events!$N:$N)),(_xlfn.XLOOKUP(DATE(YEAR('Matrix (4)'!$C15),MONTH('Matrix (4)'!$C15),'Matrix (4)'!R$2),Events!$O:$O,Events!$N:$N))),"")</f>
        <v/>
      </c>
      <c r="S15" t="str">
        <f>IFERROR(IF(IFERROR(_xlfn.XLOOKUP(DATE(YEAR('Matrix (4)'!$C15),MONTH('Matrix (4)'!$C15),'Matrix (4)'!S$2),Events!$O:$O,Events!$N:$N),"")&lt;&gt;"",(_xlfn.XLOOKUP(DATE(YEAR('Matrix (4)'!$C15),MONTH('Matrix (4)'!$C15),'Matrix (4)'!S$2),Events!$O:$O,Events!$N:$N)),(_xlfn.XLOOKUP(DATE(YEAR('Matrix (4)'!$C15),MONTH('Matrix (4)'!$C15),'Matrix (4)'!S$2),Events!$O:$O,Events!$N:$N))),"")</f>
        <v/>
      </c>
      <c r="T15" t="str">
        <f>IFERROR(IF(IFERROR(_xlfn.XLOOKUP(DATE(YEAR('Matrix (4)'!$C15),MONTH('Matrix (4)'!$C15),'Matrix (4)'!T$2),Events!$O:$O,Events!$N:$N),"")&lt;&gt;"",(_xlfn.XLOOKUP(DATE(YEAR('Matrix (4)'!$C15),MONTH('Matrix (4)'!$C15),'Matrix (4)'!T$2),Events!$O:$O,Events!$N:$N)),(_xlfn.XLOOKUP(DATE(YEAR('Matrix (4)'!$C15),MONTH('Matrix (4)'!$C15),'Matrix (4)'!T$2),Events!$O:$O,Events!$N:$N))),"")</f>
        <v/>
      </c>
      <c r="U15" t="str">
        <f>IFERROR(IF(IFERROR(_xlfn.XLOOKUP(DATE(YEAR('Matrix (4)'!$C15),MONTH('Matrix (4)'!$C15),'Matrix (4)'!U$2),Events!$O:$O,Events!$N:$N),"")&lt;&gt;"",(_xlfn.XLOOKUP(DATE(YEAR('Matrix (4)'!$C15),MONTH('Matrix (4)'!$C15),'Matrix (4)'!U$2),Events!$O:$O,Events!$N:$N)),(_xlfn.XLOOKUP(DATE(YEAR('Matrix (4)'!$C15),MONTH('Matrix (4)'!$C15),'Matrix (4)'!U$2),Events!$O:$O,Events!$N:$N))),"")</f>
        <v/>
      </c>
      <c r="V15" t="str">
        <f>IFERROR(IF(IFERROR(_xlfn.XLOOKUP(DATE(YEAR('Matrix (4)'!$C15),MONTH('Matrix (4)'!$C15),'Matrix (4)'!V$2),Events!$O:$O,Events!$N:$N),"")&lt;&gt;"",(_xlfn.XLOOKUP(DATE(YEAR('Matrix (4)'!$C15),MONTH('Matrix (4)'!$C15),'Matrix (4)'!V$2),Events!$O:$O,Events!$N:$N)),(_xlfn.XLOOKUP(DATE(YEAR('Matrix (4)'!$C15),MONTH('Matrix (4)'!$C15),'Matrix (4)'!V$2),Events!$O:$O,Events!$N:$N))),"")</f>
        <v/>
      </c>
      <c r="W15" t="str">
        <f>IFERROR(IF(IFERROR(_xlfn.XLOOKUP(DATE(YEAR('Matrix (4)'!$C15),MONTH('Matrix (4)'!$C15),'Matrix (4)'!W$2),Events!$O:$O,Events!$N:$N),"")&lt;&gt;"",(_xlfn.XLOOKUP(DATE(YEAR('Matrix (4)'!$C15),MONTH('Matrix (4)'!$C15),'Matrix (4)'!W$2),Events!$O:$O,Events!$N:$N)),(_xlfn.XLOOKUP(DATE(YEAR('Matrix (4)'!$C15),MONTH('Matrix (4)'!$C15),'Matrix (4)'!W$2),Events!$O:$O,Events!$N:$N))),"")</f>
        <v/>
      </c>
      <c r="X15" t="str">
        <f>IFERROR(IF(IFERROR(_xlfn.XLOOKUP(DATE(YEAR('Matrix (4)'!$C15),MONTH('Matrix (4)'!$C15),'Matrix (4)'!X$2),Events!$O:$O,Events!$N:$N),"")&lt;&gt;"",(_xlfn.XLOOKUP(DATE(YEAR('Matrix (4)'!$C15),MONTH('Matrix (4)'!$C15),'Matrix (4)'!X$2),Events!$O:$O,Events!$N:$N)),(_xlfn.XLOOKUP(DATE(YEAR('Matrix (4)'!$C15),MONTH('Matrix (4)'!$C15),'Matrix (4)'!X$2),Events!$O:$O,Events!$N:$N))),"")</f>
        <v/>
      </c>
      <c r="Y15" t="str">
        <f>IFERROR(IF(IFERROR(_xlfn.XLOOKUP(DATE(YEAR('Matrix (4)'!$C15),MONTH('Matrix (4)'!$C15),'Matrix (4)'!Y$2),Events!$O:$O,Events!$N:$N),"")&lt;&gt;"",(_xlfn.XLOOKUP(DATE(YEAR('Matrix (4)'!$C15),MONTH('Matrix (4)'!$C15),'Matrix (4)'!Y$2),Events!$O:$O,Events!$N:$N)),(_xlfn.XLOOKUP(DATE(YEAR('Matrix (4)'!$C15),MONTH('Matrix (4)'!$C15),'Matrix (4)'!Y$2),Events!$O:$O,Events!$N:$N))),"")</f>
        <v/>
      </c>
      <c r="Z15" t="str">
        <f>IFERROR(IF(IFERROR(_xlfn.XLOOKUP(DATE(YEAR('Matrix (4)'!$C15),MONTH('Matrix (4)'!$C15),'Matrix (4)'!Z$2),Events!$O:$O,Events!$N:$N),"")&lt;&gt;"",(_xlfn.XLOOKUP(DATE(YEAR('Matrix (4)'!$C15),MONTH('Matrix (4)'!$C15),'Matrix (4)'!Z$2),Events!$O:$O,Events!$N:$N)),(_xlfn.XLOOKUP(DATE(YEAR('Matrix (4)'!$C15),MONTH('Matrix (4)'!$C15),'Matrix (4)'!Z$2),Events!$O:$O,Events!$N:$N))),"")</f>
        <v/>
      </c>
      <c r="AA15" t="str">
        <f>IFERROR(IF(IFERROR(_xlfn.XLOOKUP(DATE(YEAR('Matrix (4)'!$C15),MONTH('Matrix (4)'!$C15),'Matrix (4)'!AA$2),Events!$O:$O,Events!$N:$N),"")&lt;&gt;"",(_xlfn.XLOOKUP(DATE(YEAR('Matrix (4)'!$C15),MONTH('Matrix (4)'!$C15),'Matrix (4)'!AA$2),Events!$O:$O,Events!$N:$N)),(_xlfn.XLOOKUP(DATE(YEAR('Matrix (4)'!$C15),MONTH('Matrix (4)'!$C15),'Matrix (4)'!AA$2),Events!$O:$O,Events!$N:$N))),"")</f>
        <v/>
      </c>
      <c r="AB15" t="str">
        <f>IFERROR(IF(IFERROR(_xlfn.XLOOKUP(DATE(YEAR('Matrix (4)'!$C15),MONTH('Matrix (4)'!$C15),'Matrix (4)'!AB$2),Events!$O:$O,Events!$N:$N),"")&lt;&gt;"",(_xlfn.XLOOKUP(DATE(YEAR('Matrix (4)'!$C15),MONTH('Matrix (4)'!$C15),'Matrix (4)'!AB$2),Events!$O:$O,Events!$N:$N)),(_xlfn.XLOOKUP(DATE(YEAR('Matrix (4)'!$C15),MONTH('Matrix (4)'!$C15),'Matrix (4)'!AB$2),Events!$O:$O,Events!$N:$N))),"")</f>
        <v/>
      </c>
      <c r="AC15" t="str">
        <f>IFERROR(IF(IFERROR(_xlfn.XLOOKUP(DATE(YEAR('Matrix (4)'!$C15),MONTH('Matrix (4)'!$C15),'Matrix (4)'!AC$2),Events!$O:$O,Events!$N:$N),"")&lt;&gt;"",(_xlfn.XLOOKUP(DATE(YEAR('Matrix (4)'!$C15),MONTH('Matrix (4)'!$C15),'Matrix (4)'!AC$2),Events!$O:$O,Events!$N:$N)),(_xlfn.XLOOKUP(DATE(YEAR('Matrix (4)'!$C15),MONTH('Matrix (4)'!$C15),'Matrix (4)'!AC$2),Events!$O:$O,Events!$N:$N))),"")</f>
        <v/>
      </c>
      <c r="AD15" t="str">
        <f>IFERROR(IF(IFERROR(_xlfn.XLOOKUP(DATE(YEAR('Matrix (4)'!$C15),MONTH('Matrix (4)'!$C15),'Matrix (4)'!AD$2),Events!$O:$O,Events!$N:$N),"")&lt;&gt;"",(_xlfn.XLOOKUP(DATE(YEAR('Matrix (4)'!$C15),MONTH('Matrix (4)'!$C15),'Matrix (4)'!AD$2),Events!$O:$O,Events!$N:$N)),(_xlfn.XLOOKUP(DATE(YEAR('Matrix (4)'!$C15),MONTH('Matrix (4)'!$C15),'Matrix (4)'!AD$2),Events!$O:$O,Events!$N:$N))),"")</f>
        <v/>
      </c>
      <c r="AE15" t="str">
        <f>IFERROR(IF(IFERROR(_xlfn.XLOOKUP(DATE(YEAR('Matrix (4)'!$C15),MONTH('Matrix (4)'!$C15),'Matrix (4)'!AE$2),Events!$O:$O,Events!$N:$N),"")&lt;&gt;"",(_xlfn.XLOOKUP(DATE(YEAR('Matrix (4)'!$C15),MONTH('Matrix (4)'!$C15),'Matrix (4)'!AE$2),Events!$O:$O,Events!$N:$N)),(_xlfn.XLOOKUP(DATE(YEAR('Matrix (4)'!$C15),MONTH('Matrix (4)'!$C15),'Matrix (4)'!AE$2),Events!$O:$O,Events!$N:$N))),"")</f>
        <v/>
      </c>
      <c r="AF15" t="str">
        <f>IFERROR(IF(IFERROR(_xlfn.XLOOKUP(DATE(YEAR('Matrix (4)'!$C15),MONTH('Matrix (4)'!$C15),'Matrix (4)'!AF$2),Events!$O:$O,Events!$N:$N),"")&lt;&gt;"",(_xlfn.XLOOKUP(DATE(YEAR('Matrix (4)'!$C15),MONTH('Matrix (4)'!$C15),'Matrix (4)'!AF$2),Events!$O:$O,Events!$N:$N)),(_xlfn.XLOOKUP(DATE(YEAR('Matrix (4)'!$C15),MONTH('Matrix (4)'!$C15),'Matrix (4)'!AF$2),Events!$O:$O,Events!$N:$N))),"")</f>
        <v/>
      </c>
      <c r="AG15" t="str">
        <f>IFERROR(IF(IFERROR(_xlfn.XLOOKUP(DATE(YEAR('Matrix (4)'!$C15),MONTH('Matrix (4)'!$C15),'Matrix (4)'!AG$2),Events!$O:$O,Events!$N:$N),"")&lt;&gt;"",(_xlfn.XLOOKUP(DATE(YEAR('Matrix (4)'!$C15),MONTH('Matrix (4)'!$C15),'Matrix (4)'!AG$2),Events!$O:$O,Events!$N:$N)),(_xlfn.XLOOKUP(DATE(YEAR('Matrix (4)'!$C15),MONTH('Matrix (4)'!$C15),'Matrix (4)'!AG$2),Events!$O:$O,Events!$N:$N))),"")</f>
        <v>World Bipolar Day</v>
      </c>
      <c r="AH15" t="str">
        <f>IFERROR(IF(IFERROR(_xlfn.XLOOKUP(DATE(YEAR('Matrix (4)'!$C15),MONTH('Matrix (4)'!$C15),'Matrix (4)'!AH$2),Events!$O:$O,Events!$N:$N),"")&lt;&gt;"",(_xlfn.XLOOKUP(DATE(YEAR('Matrix (4)'!$C15),MONTH('Matrix (4)'!$C15),'Matrix (4)'!AH$2),Events!$O:$O,Events!$N:$N)),(_xlfn.XLOOKUP(DATE(YEAR('Matrix (4)'!$C15),MONTH('Matrix (4)'!$C15),'Matrix (4)'!AH$2),Events!$O:$O,Events!$N:$N))),"")</f>
        <v/>
      </c>
    </row>
    <row r="16" spans="3:34">
      <c r="C16" s="5">
        <v>45748</v>
      </c>
      <c r="D16" t="str">
        <f>IFERROR(IF(IFERROR(_xlfn.XLOOKUP(DATE(YEAR('Matrix (4)'!$C16),MONTH('Matrix (4)'!$C16),'Matrix (4)'!D$2),Events!$O:$O,Events!$N:$N),"")&lt;&gt;"",(_xlfn.XLOOKUP(DATE(YEAR('Matrix (4)'!$C16),MONTH('Matrix (4)'!$C16),'Matrix (4)'!D$2),Events!$O:$O,Events!$N:$N)),(_xlfn.XLOOKUP(DATE(YEAR('Matrix (4)'!$C16),MONTH('Matrix (4)'!$C16),'Matrix (4)'!D$2),Events!$O:$O,Events!$N:$N))),"")</f>
        <v/>
      </c>
      <c r="E16" t="str">
        <f>IFERROR(IF(IFERROR(_xlfn.XLOOKUP(DATE(YEAR('Matrix (4)'!$C16),MONTH('Matrix (4)'!$C16),'Matrix (4)'!E$2),Events!$O:$O,Events!$N:$N),"")&lt;&gt;"",(_xlfn.XLOOKUP(DATE(YEAR('Matrix (4)'!$C16),MONTH('Matrix (4)'!$C16),'Matrix (4)'!E$2),Events!$O:$O,Events!$N:$N)),(_xlfn.XLOOKUP(DATE(YEAR('Matrix (4)'!$C16),MONTH('Matrix (4)'!$C16),'Matrix (4)'!E$2),Events!$O:$O,Events!$N:$N))),"")</f>
        <v/>
      </c>
      <c r="F16" t="str">
        <f>IFERROR(IF(IFERROR(_xlfn.XLOOKUP(DATE(YEAR('Matrix (4)'!$C16),MONTH('Matrix (4)'!$C16),'Matrix (4)'!F$2),Events!$O:$O,Events!$N:$N),"")&lt;&gt;"",(_xlfn.XLOOKUP(DATE(YEAR('Matrix (4)'!$C16),MONTH('Matrix (4)'!$C16),'Matrix (4)'!F$2),Events!$O:$O,Events!$N:$N)),(_xlfn.XLOOKUP(DATE(YEAR('Matrix (4)'!$C16),MONTH('Matrix (4)'!$C16),'Matrix (4)'!F$2),Events!$O:$O,Events!$N:$N))),"")</f>
        <v/>
      </c>
      <c r="G16" t="str">
        <f>IFERROR(IF(IFERROR(_xlfn.XLOOKUP(DATE(YEAR('Matrix (4)'!$C16),MONTH('Matrix (4)'!$C16),'Matrix (4)'!G$2),Events!$O:$O,Events!$N:$N),"")&lt;&gt;"",(_xlfn.XLOOKUP(DATE(YEAR('Matrix (4)'!$C16),MONTH('Matrix (4)'!$C16),'Matrix (4)'!G$2),Events!$O:$O,Events!$N:$N)),(_xlfn.XLOOKUP(DATE(YEAR('Matrix (4)'!$C16),MONTH('Matrix (4)'!$C16),'Matrix (4)'!G$2),Events!$O:$O,Events!$N:$N))),"")</f>
        <v/>
      </c>
      <c r="H16" t="str">
        <f>IFERROR(IF(IFERROR(_xlfn.XLOOKUP(DATE(YEAR('Matrix (4)'!$C16),MONTH('Matrix (4)'!$C16),'Matrix (4)'!H$2),Events!$O:$O,Events!$N:$N),"")&lt;&gt;"",(_xlfn.XLOOKUP(DATE(YEAR('Matrix (4)'!$C16),MONTH('Matrix (4)'!$C16),'Matrix (4)'!H$2),Events!$O:$O,Events!$N:$N)),(_xlfn.XLOOKUP(DATE(YEAR('Matrix (4)'!$C16),MONTH('Matrix (4)'!$C16),'Matrix (4)'!H$2),Events!$O:$O,Events!$N:$N))),"")</f>
        <v/>
      </c>
      <c r="I16" t="str">
        <f>IFERROR(IF(IFERROR(_xlfn.XLOOKUP(DATE(YEAR('Matrix (4)'!$C16),MONTH('Matrix (4)'!$C16),'Matrix (4)'!I$2),Events!$O:$O,Events!$N:$N),"")&lt;&gt;"",(_xlfn.XLOOKUP(DATE(YEAR('Matrix (4)'!$C16),MONTH('Matrix (4)'!$C16),'Matrix (4)'!I$2),Events!$O:$O,Events!$N:$N)),(_xlfn.XLOOKUP(DATE(YEAR('Matrix (4)'!$C16),MONTH('Matrix (4)'!$C16),'Matrix (4)'!I$2),Events!$O:$O,Events!$N:$N))),"")</f>
        <v/>
      </c>
      <c r="J16" t="str">
        <f>IFERROR(IF(IFERROR(_xlfn.XLOOKUP(DATE(YEAR('Matrix (4)'!$C16),MONTH('Matrix (4)'!$C16),'Matrix (4)'!J$2),Events!$O:$O,Events!$N:$N),"")&lt;&gt;"",(_xlfn.XLOOKUP(DATE(YEAR('Matrix (4)'!$C16),MONTH('Matrix (4)'!$C16),'Matrix (4)'!J$2),Events!$O:$O,Events!$N:$N)),(_xlfn.XLOOKUP(DATE(YEAR('Matrix (4)'!$C16),MONTH('Matrix (4)'!$C16),'Matrix (4)'!J$2),Events!$O:$O,Events!$N:$N))),"")</f>
        <v/>
      </c>
      <c r="K16" t="str">
        <f>IFERROR(IF(IFERROR(_xlfn.XLOOKUP(DATE(YEAR('Matrix (4)'!$C16),MONTH('Matrix (4)'!$C16),'Matrix (4)'!K$2),Events!$O:$O,Events!$N:$N),"")&lt;&gt;"",(_xlfn.XLOOKUP(DATE(YEAR('Matrix (4)'!$C16),MONTH('Matrix (4)'!$C16),'Matrix (4)'!K$2),Events!$O:$O,Events!$N:$N)),(_xlfn.XLOOKUP(DATE(YEAR('Matrix (4)'!$C16),MONTH('Matrix (4)'!$C16),'Matrix (4)'!K$2),Events!$O:$O,Events!$N:$N))),"")</f>
        <v/>
      </c>
      <c r="L16" t="str">
        <f>IFERROR(IF(IFERROR(_xlfn.XLOOKUP(DATE(YEAR('Matrix (4)'!$C16),MONTH('Matrix (4)'!$C16),'Matrix (4)'!L$2),Events!$O:$O,Events!$N:$N),"")&lt;&gt;"",(_xlfn.XLOOKUP(DATE(YEAR('Matrix (4)'!$C16),MONTH('Matrix (4)'!$C16),'Matrix (4)'!L$2),Events!$O:$O,Events!$N:$N)),(_xlfn.XLOOKUP(DATE(YEAR('Matrix (4)'!$C16),MONTH('Matrix (4)'!$C16),'Matrix (4)'!L$2),Events!$O:$O,Events!$N:$N))),"")</f>
        <v/>
      </c>
      <c r="M16" t="str">
        <f>IFERROR(IF(IFERROR(_xlfn.XLOOKUP(DATE(YEAR('Matrix (4)'!$C16),MONTH('Matrix (4)'!$C16),'Matrix (4)'!M$2),Events!$O:$O,Events!$N:$N),"")&lt;&gt;"",(_xlfn.XLOOKUP(DATE(YEAR('Matrix (4)'!$C16),MONTH('Matrix (4)'!$C16),'Matrix (4)'!M$2),Events!$O:$O,Events!$N:$N)),(_xlfn.XLOOKUP(DATE(YEAR('Matrix (4)'!$C16),MONTH('Matrix (4)'!$C16),'Matrix (4)'!M$2),Events!$O:$O,Events!$N:$N))),"")</f>
        <v/>
      </c>
      <c r="N16" t="str">
        <f>IFERROR(IF(IFERROR(_xlfn.XLOOKUP(DATE(YEAR('Matrix (4)'!$C16),MONTH('Matrix (4)'!$C16),'Matrix (4)'!N$2),Events!$O:$O,Events!$N:$N),"")&lt;&gt;"",(_xlfn.XLOOKUP(DATE(YEAR('Matrix (4)'!$C16),MONTH('Matrix (4)'!$C16),'Matrix (4)'!N$2),Events!$O:$O,Events!$N:$N)),(_xlfn.XLOOKUP(DATE(YEAR('Matrix (4)'!$C16),MONTH('Matrix (4)'!$C16),'Matrix (4)'!N$2),Events!$O:$O,Events!$N:$N))),"")</f>
        <v/>
      </c>
      <c r="O16" t="str">
        <f>IFERROR(IF(IFERROR(_xlfn.XLOOKUP(DATE(YEAR('Matrix (4)'!$C16),MONTH('Matrix (4)'!$C16),'Matrix (4)'!O$2),Events!$O:$O,Events!$N:$N),"")&lt;&gt;"",(_xlfn.XLOOKUP(DATE(YEAR('Matrix (4)'!$C16),MONTH('Matrix (4)'!$C16),'Matrix (4)'!O$2),Events!$O:$O,Events!$N:$N)),(_xlfn.XLOOKUP(DATE(YEAR('Matrix (4)'!$C16),MONTH('Matrix (4)'!$C16),'Matrix (4)'!O$2),Events!$O:$O,Events!$N:$N))),"")</f>
        <v/>
      </c>
      <c r="P16" t="str">
        <f>IFERROR(IF(IFERROR(_xlfn.XLOOKUP(DATE(YEAR('Matrix (4)'!$C16),MONTH('Matrix (4)'!$C16),'Matrix (4)'!P$2),Events!$O:$O,Events!$N:$N),"")&lt;&gt;"",(_xlfn.XLOOKUP(DATE(YEAR('Matrix (4)'!$C16),MONTH('Matrix (4)'!$C16),'Matrix (4)'!P$2),Events!$O:$O,Events!$N:$N)),(_xlfn.XLOOKUP(DATE(YEAR('Matrix (4)'!$C16),MONTH('Matrix (4)'!$C16),'Matrix (4)'!P$2),Events!$O:$O,Events!$N:$N))),"")</f>
        <v/>
      </c>
      <c r="Q16" t="str">
        <f>IFERROR(IF(IFERROR(_xlfn.XLOOKUP(DATE(YEAR('Matrix (4)'!$C16),MONTH('Matrix (4)'!$C16),'Matrix (4)'!Q$2),Events!$O:$O,Events!$N:$N),"")&lt;&gt;"",(_xlfn.XLOOKUP(DATE(YEAR('Matrix (4)'!$C16),MONTH('Matrix (4)'!$C16),'Matrix (4)'!Q$2),Events!$O:$O,Events!$N:$N)),(_xlfn.XLOOKUP(DATE(YEAR('Matrix (4)'!$C16),MONTH('Matrix (4)'!$C16),'Matrix (4)'!Q$2),Events!$O:$O,Events!$N:$N))),"")</f>
        <v/>
      </c>
      <c r="R16" t="str">
        <f>IFERROR(IF(IFERROR(_xlfn.XLOOKUP(DATE(YEAR('Matrix (4)'!$C16),MONTH('Matrix (4)'!$C16),'Matrix (4)'!R$2),Events!$O:$O,Events!$N:$N),"")&lt;&gt;"",(_xlfn.XLOOKUP(DATE(YEAR('Matrix (4)'!$C16),MONTH('Matrix (4)'!$C16),'Matrix (4)'!R$2),Events!$O:$O,Events!$N:$N)),(_xlfn.XLOOKUP(DATE(YEAR('Matrix (4)'!$C16),MONTH('Matrix (4)'!$C16),'Matrix (4)'!R$2),Events!$O:$O,Events!$N:$N))),"")</f>
        <v/>
      </c>
      <c r="S16" t="str">
        <f>IFERROR(IF(IFERROR(_xlfn.XLOOKUP(DATE(YEAR('Matrix (4)'!$C16),MONTH('Matrix (4)'!$C16),'Matrix (4)'!S$2),Events!$O:$O,Events!$N:$N),"")&lt;&gt;"",(_xlfn.XLOOKUP(DATE(YEAR('Matrix (4)'!$C16),MONTH('Matrix (4)'!$C16),'Matrix (4)'!S$2),Events!$O:$O,Events!$N:$N)),(_xlfn.XLOOKUP(DATE(YEAR('Matrix (4)'!$C16),MONTH('Matrix (4)'!$C16),'Matrix (4)'!S$2),Events!$O:$O,Events!$N:$N))),"")</f>
        <v/>
      </c>
      <c r="T16" t="str">
        <f>IFERROR(IF(IFERROR(_xlfn.XLOOKUP(DATE(YEAR('Matrix (4)'!$C16),MONTH('Matrix (4)'!$C16),'Matrix (4)'!T$2),Events!$O:$O,Events!$N:$N),"")&lt;&gt;"",(_xlfn.XLOOKUP(DATE(YEAR('Matrix (4)'!$C16),MONTH('Matrix (4)'!$C16),'Matrix (4)'!T$2),Events!$O:$O,Events!$N:$N)),(_xlfn.XLOOKUP(DATE(YEAR('Matrix (4)'!$C16),MONTH('Matrix (4)'!$C16),'Matrix (4)'!T$2),Events!$O:$O,Events!$N:$N))),"")</f>
        <v/>
      </c>
      <c r="U16" t="str">
        <f>IFERROR(IF(IFERROR(_xlfn.XLOOKUP(DATE(YEAR('Matrix (4)'!$C16),MONTH('Matrix (4)'!$C16),'Matrix (4)'!U$2),Events!$O:$O,Events!$N:$N),"")&lt;&gt;"",(_xlfn.XLOOKUP(DATE(YEAR('Matrix (4)'!$C16),MONTH('Matrix (4)'!$C16),'Matrix (4)'!U$2),Events!$O:$O,Events!$N:$N)),(_xlfn.XLOOKUP(DATE(YEAR('Matrix (4)'!$C16),MONTH('Matrix (4)'!$C16),'Matrix (4)'!U$2),Events!$O:$O,Events!$N:$N))),"")</f>
        <v/>
      </c>
      <c r="V16" t="str">
        <f>IFERROR(IF(IFERROR(_xlfn.XLOOKUP(DATE(YEAR('Matrix (4)'!$C16),MONTH('Matrix (4)'!$C16),'Matrix (4)'!V$2),Events!$O:$O,Events!$N:$N),"")&lt;&gt;"",(_xlfn.XLOOKUP(DATE(YEAR('Matrix (4)'!$C16),MONTH('Matrix (4)'!$C16),'Matrix (4)'!V$2),Events!$O:$O,Events!$N:$N)),(_xlfn.XLOOKUP(DATE(YEAR('Matrix (4)'!$C16),MONTH('Matrix (4)'!$C16),'Matrix (4)'!V$2),Events!$O:$O,Events!$N:$N))),"")</f>
        <v/>
      </c>
      <c r="W16" t="str">
        <f>IFERROR(IF(IFERROR(_xlfn.XLOOKUP(DATE(YEAR('Matrix (4)'!$C16),MONTH('Matrix (4)'!$C16),'Matrix (4)'!W$2),Events!$O:$O,Events!$N:$N),"")&lt;&gt;"",(_xlfn.XLOOKUP(DATE(YEAR('Matrix (4)'!$C16),MONTH('Matrix (4)'!$C16),'Matrix (4)'!W$2),Events!$O:$O,Events!$N:$N)),(_xlfn.XLOOKUP(DATE(YEAR('Matrix (4)'!$C16),MONTH('Matrix (4)'!$C16),'Matrix (4)'!W$2),Events!$O:$O,Events!$N:$N))),"")</f>
        <v/>
      </c>
      <c r="X16" t="str">
        <f>IFERROR(IF(IFERROR(_xlfn.XLOOKUP(DATE(YEAR('Matrix (4)'!$C16),MONTH('Matrix (4)'!$C16),'Matrix (4)'!X$2),Events!$O:$O,Events!$N:$N),"")&lt;&gt;"",(_xlfn.XLOOKUP(DATE(YEAR('Matrix (4)'!$C16),MONTH('Matrix (4)'!$C16),'Matrix (4)'!X$2),Events!$O:$O,Events!$N:$N)),(_xlfn.XLOOKUP(DATE(YEAR('Matrix (4)'!$C16),MONTH('Matrix (4)'!$C16),'Matrix (4)'!X$2),Events!$O:$O,Events!$N:$N))),"")</f>
        <v/>
      </c>
      <c r="Y16" t="str">
        <f>IFERROR(IF(IFERROR(_xlfn.XLOOKUP(DATE(YEAR('Matrix (4)'!$C16),MONTH('Matrix (4)'!$C16),'Matrix (4)'!Y$2),Events!$O:$O,Events!$N:$N),"")&lt;&gt;"",(_xlfn.XLOOKUP(DATE(YEAR('Matrix (4)'!$C16),MONTH('Matrix (4)'!$C16),'Matrix (4)'!Y$2),Events!$O:$O,Events!$N:$N)),(_xlfn.XLOOKUP(DATE(YEAR('Matrix (4)'!$C16),MONTH('Matrix (4)'!$C16),'Matrix (4)'!Y$2),Events!$O:$O,Events!$N:$N))),"")</f>
        <v/>
      </c>
      <c r="Z16" t="str">
        <f>IFERROR(IF(IFERROR(_xlfn.XLOOKUP(DATE(YEAR('Matrix (4)'!$C16),MONTH('Matrix (4)'!$C16),'Matrix (4)'!Z$2),Events!$O:$O,Events!$N:$N),"")&lt;&gt;"",(_xlfn.XLOOKUP(DATE(YEAR('Matrix (4)'!$C16),MONTH('Matrix (4)'!$C16),'Matrix (4)'!Z$2),Events!$O:$O,Events!$N:$N)),(_xlfn.XLOOKUP(DATE(YEAR('Matrix (4)'!$C16),MONTH('Matrix (4)'!$C16),'Matrix (4)'!Z$2),Events!$O:$O,Events!$N:$N))),"")</f>
        <v/>
      </c>
      <c r="AA16" t="str">
        <f>IFERROR(IF(IFERROR(_xlfn.XLOOKUP(DATE(YEAR('Matrix (4)'!$C16),MONTH('Matrix (4)'!$C16),'Matrix (4)'!AA$2),Events!$O:$O,Events!$N:$N),"")&lt;&gt;"",(_xlfn.XLOOKUP(DATE(YEAR('Matrix (4)'!$C16),MONTH('Matrix (4)'!$C16),'Matrix (4)'!AA$2),Events!$O:$O,Events!$N:$N)),(_xlfn.XLOOKUP(DATE(YEAR('Matrix (4)'!$C16),MONTH('Matrix (4)'!$C16),'Matrix (4)'!AA$2),Events!$O:$O,Events!$N:$N))),"")</f>
        <v/>
      </c>
      <c r="AB16" t="str">
        <f>IFERROR(IF(IFERROR(_xlfn.XLOOKUP(DATE(YEAR('Matrix (4)'!$C16),MONTH('Matrix (4)'!$C16),'Matrix (4)'!AB$2),Events!$O:$O,Events!$N:$N),"")&lt;&gt;"",(_xlfn.XLOOKUP(DATE(YEAR('Matrix (4)'!$C16),MONTH('Matrix (4)'!$C16),'Matrix (4)'!AB$2),Events!$O:$O,Events!$N:$N)),(_xlfn.XLOOKUP(DATE(YEAR('Matrix (4)'!$C16),MONTH('Matrix (4)'!$C16),'Matrix (4)'!AB$2),Events!$O:$O,Events!$N:$N))),"")</f>
        <v/>
      </c>
      <c r="AC16" t="str">
        <f>IFERROR(IF(IFERROR(_xlfn.XLOOKUP(DATE(YEAR('Matrix (4)'!$C16),MONTH('Matrix (4)'!$C16),'Matrix (4)'!AC$2),Events!$O:$O,Events!$N:$N),"")&lt;&gt;"",(_xlfn.XLOOKUP(DATE(YEAR('Matrix (4)'!$C16),MONTH('Matrix (4)'!$C16),'Matrix (4)'!AC$2),Events!$O:$O,Events!$N:$N)),(_xlfn.XLOOKUP(DATE(YEAR('Matrix (4)'!$C16),MONTH('Matrix (4)'!$C16),'Matrix (4)'!AC$2),Events!$O:$O,Events!$N:$N))),"")</f>
        <v/>
      </c>
      <c r="AD16" t="str">
        <f>IFERROR(IF(IFERROR(_xlfn.XLOOKUP(DATE(YEAR('Matrix (4)'!$C16),MONTH('Matrix (4)'!$C16),'Matrix (4)'!AD$2),Events!$O:$O,Events!$N:$N),"")&lt;&gt;"",(_xlfn.XLOOKUP(DATE(YEAR('Matrix (4)'!$C16),MONTH('Matrix (4)'!$C16),'Matrix (4)'!AD$2),Events!$O:$O,Events!$N:$N)),(_xlfn.XLOOKUP(DATE(YEAR('Matrix (4)'!$C16),MONTH('Matrix (4)'!$C16),'Matrix (4)'!AD$2),Events!$O:$O,Events!$N:$N))),"")</f>
        <v/>
      </c>
      <c r="AE16" t="str">
        <f>IFERROR(IF(IFERROR(_xlfn.XLOOKUP(DATE(YEAR('Matrix (4)'!$C16),MONTH('Matrix (4)'!$C16),'Matrix (4)'!AE$2),Events!$O:$O,Events!$N:$N),"")&lt;&gt;"",(_xlfn.XLOOKUP(DATE(YEAR('Matrix (4)'!$C16),MONTH('Matrix (4)'!$C16),'Matrix (4)'!AE$2),Events!$O:$O,Events!$N:$N)),(_xlfn.XLOOKUP(DATE(YEAR('Matrix (4)'!$C16),MONTH('Matrix (4)'!$C16),'Matrix (4)'!AE$2),Events!$O:$O,Events!$N:$N))),"")</f>
        <v/>
      </c>
      <c r="AF16" t="str">
        <f>IFERROR(IF(IFERROR(_xlfn.XLOOKUP(DATE(YEAR('Matrix (4)'!$C16),MONTH('Matrix (4)'!$C16),'Matrix (4)'!AF$2),Events!$O:$O,Events!$N:$N),"")&lt;&gt;"",(_xlfn.XLOOKUP(DATE(YEAR('Matrix (4)'!$C16),MONTH('Matrix (4)'!$C16),'Matrix (4)'!AF$2),Events!$O:$O,Events!$N:$N)),(_xlfn.XLOOKUP(DATE(YEAR('Matrix (4)'!$C16),MONTH('Matrix (4)'!$C16),'Matrix (4)'!AF$2),Events!$O:$O,Events!$N:$N))),"")</f>
        <v/>
      </c>
      <c r="AG16" t="str">
        <f>IFERROR(IF(IFERROR(_xlfn.XLOOKUP(DATE(YEAR('Matrix (4)'!$C16),MONTH('Matrix (4)'!$C16),'Matrix (4)'!AG$2),Events!$O:$O,Events!$N:$N),"")&lt;&gt;"",(_xlfn.XLOOKUP(DATE(YEAR('Matrix (4)'!$C16),MONTH('Matrix (4)'!$C16),'Matrix (4)'!AG$2),Events!$O:$O,Events!$N:$N)),(_xlfn.XLOOKUP(DATE(YEAR('Matrix (4)'!$C16),MONTH('Matrix (4)'!$C16),'Matrix (4)'!AG$2),Events!$O:$O,Events!$N:$N))),"")</f>
        <v/>
      </c>
      <c r="AH16" t="str">
        <f>IFERROR(IF(IFERROR(_xlfn.XLOOKUP(DATE(YEAR('Matrix (4)'!$C16),MONTH('Matrix (4)'!$C16),'Matrix (4)'!AH$2),Events!$O:$O,Events!$N:$N),"")&lt;&gt;"",(_xlfn.XLOOKUP(DATE(YEAR('Matrix (4)'!$C16),MONTH('Matrix (4)'!$C16),'Matrix (4)'!AH$2),Events!$O:$O,Events!$N:$N)),(_xlfn.XLOOKUP(DATE(YEAR('Matrix (4)'!$C16),MONTH('Matrix (4)'!$C16),'Matrix (4)'!AH$2),Events!$O:$O,Events!$N:$N))),"")</f>
        <v/>
      </c>
    </row>
    <row r="17" spans="3:34">
      <c r="C17" s="5">
        <v>45778</v>
      </c>
      <c r="D17" t="str">
        <f>IFERROR(IF(IFERROR(_xlfn.XLOOKUP(DATE(YEAR('Matrix (4)'!$C17),MONTH('Matrix (4)'!$C17),'Matrix (4)'!D$2),Events!$O:$O,Events!$N:$N),"")&lt;&gt;"",(_xlfn.XLOOKUP(DATE(YEAR('Matrix (4)'!$C17),MONTH('Matrix (4)'!$C17),'Matrix (4)'!D$2),Events!$O:$O,Events!$N:$N)),(_xlfn.XLOOKUP(DATE(YEAR('Matrix (4)'!$C17),MONTH('Matrix (4)'!$C17),'Matrix (4)'!D$2),Events!$O:$O,Events!$N:$N))),"")</f>
        <v/>
      </c>
      <c r="E17" t="str">
        <f>IFERROR(IF(IFERROR(_xlfn.XLOOKUP(DATE(YEAR('Matrix (4)'!$C17),MONTH('Matrix (4)'!$C17),'Matrix (4)'!E$2),Events!$O:$O,Events!$N:$N),"")&lt;&gt;"",(_xlfn.XLOOKUP(DATE(YEAR('Matrix (4)'!$C17),MONTH('Matrix (4)'!$C17),'Matrix (4)'!E$2),Events!$O:$O,Events!$N:$N)),(_xlfn.XLOOKUP(DATE(YEAR('Matrix (4)'!$C17),MONTH('Matrix (4)'!$C17),'Matrix (4)'!E$2),Events!$O:$O,Events!$N:$N))),"")</f>
        <v/>
      </c>
      <c r="F17" t="str">
        <f>IFERROR(IF(IFERROR(_xlfn.XLOOKUP(DATE(YEAR('Matrix (4)'!$C17),MONTH('Matrix (4)'!$C17),'Matrix (4)'!F$2),Events!$O:$O,Events!$N:$N),"")&lt;&gt;"",(_xlfn.XLOOKUP(DATE(YEAR('Matrix (4)'!$C17),MONTH('Matrix (4)'!$C17),'Matrix (4)'!F$2),Events!$O:$O,Events!$N:$N)),(_xlfn.XLOOKUP(DATE(YEAR('Matrix (4)'!$C17),MONTH('Matrix (4)'!$C17),'Matrix (4)'!F$2),Events!$O:$O,Events!$N:$N))),"")</f>
        <v/>
      </c>
      <c r="G17" t="str">
        <f>IFERROR(IF(IFERROR(_xlfn.XLOOKUP(DATE(YEAR('Matrix (4)'!$C17),MONTH('Matrix (4)'!$C17),'Matrix (4)'!G$2),Events!$O:$O,Events!$N:$N),"")&lt;&gt;"",(_xlfn.XLOOKUP(DATE(YEAR('Matrix (4)'!$C17),MONTH('Matrix (4)'!$C17),'Matrix (4)'!G$2),Events!$O:$O,Events!$N:$N)),(_xlfn.XLOOKUP(DATE(YEAR('Matrix (4)'!$C17),MONTH('Matrix (4)'!$C17),'Matrix (4)'!G$2),Events!$O:$O,Events!$N:$N))),"")</f>
        <v/>
      </c>
      <c r="H17" t="str">
        <f>IFERROR(IF(IFERROR(_xlfn.XLOOKUP(DATE(YEAR('Matrix (4)'!$C17),MONTH('Matrix (4)'!$C17),'Matrix (4)'!H$2),Events!$O:$O,Events!$N:$N),"")&lt;&gt;"",(_xlfn.XLOOKUP(DATE(YEAR('Matrix (4)'!$C17),MONTH('Matrix (4)'!$C17),'Matrix (4)'!H$2),Events!$O:$O,Events!$N:$N)),(_xlfn.XLOOKUP(DATE(YEAR('Matrix (4)'!$C17),MONTH('Matrix (4)'!$C17),'Matrix (4)'!H$2),Events!$O:$O,Events!$N:$N))),"")</f>
        <v>Dying Matters Week begins</v>
      </c>
      <c r="I17" t="str">
        <f>IFERROR(IF(IFERROR(_xlfn.XLOOKUP(DATE(YEAR('Matrix (4)'!$C17),MONTH('Matrix (4)'!$C17),'Matrix (4)'!I$2),Events!$O:$O,Events!$N:$N),"")&lt;&gt;"",(_xlfn.XLOOKUP(DATE(YEAR('Matrix (4)'!$C17),MONTH('Matrix (4)'!$C17),'Matrix (4)'!I$2),Events!$O:$O,Events!$N:$N)),(_xlfn.XLOOKUP(DATE(YEAR('Matrix (4)'!$C17),MONTH('Matrix (4)'!$C17),'Matrix (4)'!I$2),Events!$O:$O,Events!$N:$N))),"")</f>
        <v/>
      </c>
      <c r="J17" t="str">
        <f>IFERROR(IF(IFERROR(_xlfn.XLOOKUP(DATE(YEAR('Matrix (4)'!$C17),MONTH('Matrix (4)'!$C17),'Matrix (4)'!J$2),Events!$O:$O,Events!$N:$N),"")&lt;&gt;"",(_xlfn.XLOOKUP(DATE(YEAR('Matrix (4)'!$C17),MONTH('Matrix (4)'!$C17),'Matrix (4)'!J$2),Events!$O:$O,Events!$N:$N)),(_xlfn.XLOOKUP(DATE(YEAR('Matrix (4)'!$C17),MONTH('Matrix (4)'!$C17),'Matrix (4)'!J$2),Events!$O:$O,Events!$N:$N))),"")</f>
        <v/>
      </c>
      <c r="K17" t="str">
        <f>IFERROR(IF(IFERROR(_xlfn.XLOOKUP(DATE(YEAR('Matrix (4)'!$C17),MONTH('Matrix (4)'!$C17),'Matrix (4)'!K$2),Events!$O:$O,Events!$N:$N),"")&lt;&gt;"",(_xlfn.XLOOKUP(DATE(YEAR('Matrix (4)'!$C17),MONTH('Matrix (4)'!$C17),'Matrix (4)'!K$2),Events!$O:$O,Events!$N:$N)),(_xlfn.XLOOKUP(DATE(YEAR('Matrix (4)'!$C17),MONTH('Matrix (4)'!$C17),'Matrix (4)'!K$2),Events!$O:$O,Events!$N:$N))),"")</f>
        <v/>
      </c>
      <c r="L17" t="str">
        <f>IFERROR(IF(IFERROR(_xlfn.XLOOKUP(DATE(YEAR('Matrix (4)'!$C17),MONTH('Matrix (4)'!$C17),'Matrix (4)'!L$2),Events!$O:$O,Events!$N:$N),"")&lt;&gt;"",(_xlfn.XLOOKUP(DATE(YEAR('Matrix (4)'!$C17),MONTH('Matrix (4)'!$C17),'Matrix (4)'!L$2),Events!$O:$O,Events!$N:$N)),(_xlfn.XLOOKUP(DATE(YEAR('Matrix (4)'!$C17),MONTH('Matrix (4)'!$C17),'Matrix (4)'!L$2),Events!$O:$O,Events!$N:$N))),"")</f>
        <v/>
      </c>
      <c r="M17" t="str">
        <f>IFERROR(IF(IFERROR(_xlfn.XLOOKUP(DATE(YEAR('Matrix (4)'!$C17),MONTH('Matrix (4)'!$C17),'Matrix (4)'!M$2),Events!$O:$O,Events!$N:$N),"")&lt;&gt;"",(_xlfn.XLOOKUP(DATE(YEAR('Matrix (4)'!$C17),MONTH('Matrix (4)'!$C17),'Matrix (4)'!M$2),Events!$O:$O,Events!$N:$N)),(_xlfn.XLOOKUP(DATE(YEAR('Matrix (4)'!$C17),MONTH('Matrix (4)'!$C17),'Matrix (4)'!M$2),Events!$O:$O,Events!$N:$N))),"")</f>
        <v/>
      </c>
      <c r="N17" t="str">
        <f>IFERROR(IF(IFERROR(_xlfn.XLOOKUP(DATE(YEAR('Matrix (4)'!$C17),MONTH('Matrix (4)'!$C17),'Matrix (4)'!N$2),Events!$O:$O,Events!$N:$N),"")&lt;&gt;"",(_xlfn.XLOOKUP(DATE(YEAR('Matrix (4)'!$C17),MONTH('Matrix (4)'!$C17),'Matrix (4)'!N$2),Events!$O:$O,Events!$N:$N)),(_xlfn.XLOOKUP(DATE(YEAR('Matrix (4)'!$C17),MONTH('Matrix (4)'!$C17),'Matrix (4)'!N$2),Events!$O:$O,Events!$N:$N))),"")</f>
        <v/>
      </c>
      <c r="O17" t="str">
        <f>IFERROR(IF(IFERROR(_xlfn.XLOOKUP(DATE(YEAR('Matrix (4)'!$C17),MONTH('Matrix (4)'!$C17),'Matrix (4)'!O$2),Events!$O:$O,Events!$N:$N),"")&lt;&gt;"",(_xlfn.XLOOKUP(DATE(YEAR('Matrix (4)'!$C17),MONTH('Matrix (4)'!$C17),'Matrix (4)'!O$2),Events!$O:$O,Events!$N:$N)),(_xlfn.XLOOKUP(DATE(YEAR('Matrix (4)'!$C17),MONTH('Matrix (4)'!$C17),'Matrix (4)'!O$2),Events!$O:$O,Events!$N:$N))),"")</f>
        <v/>
      </c>
      <c r="P17" t="str">
        <f>IFERROR(IF(IFERROR(_xlfn.XLOOKUP(DATE(YEAR('Matrix (4)'!$C17),MONTH('Matrix (4)'!$C17),'Matrix (4)'!P$2),Events!$O:$O,Events!$N:$N),"")&lt;&gt;"",(_xlfn.XLOOKUP(DATE(YEAR('Matrix (4)'!$C17),MONTH('Matrix (4)'!$C17),'Matrix (4)'!P$2),Events!$O:$O,Events!$N:$N)),(_xlfn.XLOOKUP(DATE(YEAR('Matrix (4)'!$C17),MONTH('Matrix (4)'!$C17),'Matrix (4)'!P$2),Events!$O:$O,Events!$N:$N))),"")</f>
        <v/>
      </c>
      <c r="Q17" t="str">
        <f>IFERROR(IF(IFERROR(_xlfn.XLOOKUP(DATE(YEAR('Matrix (4)'!$C17),MONTH('Matrix (4)'!$C17),'Matrix (4)'!Q$2),Events!$O:$O,Events!$N:$N),"")&lt;&gt;"",(_xlfn.XLOOKUP(DATE(YEAR('Matrix (4)'!$C17),MONTH('Matrix (4)'!$C17),'Matrix (4)'!Q$2),Events!$O:$O,Events!$N:$N)),(_xlfn.XLOOKUP(DATE(YEAR('Matrix (4)'!$C17),MONTH('Matrix (4)'!$C17),'Matrix (4)'!Q$2),Events!$O:$O,Events!$N:$N))),"")</f>
        <v/>
      </c>
      <c r="R17" t="str">
        <f>IFERROR(IF(IFERROR(_xlfn.XLOOKUP(DATE(YEAR('Matrix (4)'!$C17),MONTH('Matrix (4)'!$C17),'Matrix (4)'!R$2),Events!$O:$O,Events!$N:$N),"")&lt;&gt;"",(_xlfn.XLOOKUP(DATE(YEAR('Matrix (4)'!$C17),MONTH('Matrix (4)'!$C17),'Matrix (4)'!R$2),Events!$O:$O,Events!$N:$N)),(_xlfn.XLOOKUP(DATE(YEAR('Matrix (4)'!$C17),MONTH('Matrix (4)'!$C17),'Matrix (4)'!R$2),Events!$O:$O,Events!$N:$N))),"")</f>
        <v/>
      </c>
      <c r="S17" t="str">
        <f>IFERROR(IF(IFERROR(_xlfn.XLOOKUP(DATE(YEAR('Matrix (4)'!$C17),MONTH('Matrix (4)'!$C17),'Matrix (4)'!S$2),Events!$O:$O,Events!$N:$N),"")&lt;&gt;"",(_xlfn.XLOOKUP(DATE(YEAR('Matrix (4)'!$C17),MONTH('Matrix (4)'!$C17),'Matrix (4)'!S$2),Events!$O:$O,Events!$N:$N)),(_xlfn.XLOOKUP(DATE(YEAR('Matrix (4)'!$C17),MONTH('Matrix (4)'!$C17),'Matrix (4)'!S$2),Events!$O:$O,Events!$N:$N))),"")</f>
        <v/>
      </c>
      <c r="T17" t="str">
        <f>IFERROR(IF(IFERROR(_xlfn.XLOOKUP(DATE(YEAR('Matrix (4)'!$C17),MONTH('Matrix (4)'!$C17),'Matrix (4)'!T$2),Events!$O:$O,Events!$N:$N),"")&lt;&gt;"",(_xlfn.XLOOKUP(DATE(YEAR('Matrix (4)'!$C17),MONTH('Matrix (4)'!$C17),'Matrix (4)'!T$2),Events!$O:$O,Events!$N:$N)),(_xlfn.XLOOKUP(DATE(YEAR('Matrix (4)'!$C17),MONTH('Matrix (4)'!$C17),'Matrix (4)'!T$2),Events!$O:$O,Events!$N:$N))),"")</f>
        <v/>
      </c>
      <c r="U17" t="str">
        <f>IFERROR(IF(IFERROR(_xlfn.XLOOKUP(DATE(YEAR('Matrix (4)'!$C17),MONTH('Matrix (4)'!$C17),'Matrix (4)'!U$2),Events!$O:$O,Events!$N:$N),"")&lt;&gt;"",(_xlfn.XLOOKUP(DATE(YEAR('Matrix (4)'!$C17),MONTH('Matrix (4)'!$C17),'Matrix (4)'!U$2),Events!$O:$O,Events!$N:$N)),(_xlfn.XLOOKUP(DATE(YEAR('Matrix (4)'!$C17),MONTH('Matrix (4)'!$C17),'Matrix (4)'!U$2),Events!$O:$O,Events!$N:$N))),"")</f>
        <v/>
      </c>
      <c r="V17" t="str">
        <f>IFERROR(IF(IFERROR(_xlfn.XLOOKUP(DATE(YEAR('Matrix (4)'!$C17),MONTH('Matrix (4)'!$C17),'Matrix (4)'!V$2),Events!$O:$O,Events!$N:$N),"")&lt;&gt;"",(_xlfn.XLOOKUP(DATE(YEAR('Matrix (4)'!$C17),MONTH('Matrix (4)'!$C17),'Matrix (4)'!V$2),Events!$O:$O,Events!$N:$N)),(_xlfn.XLOOKUP(DATE(YEAR('Matrix (4)'!$C17),MONTH('Matrix (4)'!$C17),'Matrix (4)'!V$2),Events!$O:$O,Events!$N:$N))),"")</f>
        <v/>
      </c>
      <c r="W17" t="str">
        <f>IFERROR(IF(IFERROR(_xlfn.XLOOKUP(DATE(YEAR('Matrix (4)'!$C17),MONTH('Matrix (4)'!$C17),'Matrix (4)'!W$2),Events!$O:$O,Events!$N:$N),"")&lt;&gt;"",(_xlfn.XLOOKUP(DATE(YEAR('Matrix (4)'!$C17),MONTH('Matrix (4)'!$C17),'Matrix (4)'!W$2),Events!$O:$O,Events!$N:$N)),(_xlfn.XLOOKUP(DATE(YEAR('Matrix (4)'!$C17),MONTH('Matrix (4)'!$C17),'Matrix (4)'!W$2),Events!$O:$O,Events!$N:$N))),"")</f>
        <v/>
      </c>
      <c r="X17" t="str">
        <f>IFERROR(IF(IFERROR(_xlfn.XLOOKUP(DATE(YEAR('Matrix (4)'!$C17),MONTH('Matrix (4)'!$C17),'Matrix (4)'!X$2),Events!$O:$O,Events!$N:$N),"")&lt;&gt;"",(_xlfn.XLOOKUP(DATE(YEAR('Matrix (4)'!$C17),MONTH('Matrix (4)'!$C17),'Matrix (4)'!X$2),Events!$O:$O,Events!$N:$N)),(_xlfn.XLOOKUP(DATE(YEAR('Matrix (4)'!$C17),MONTH('Matrix (4)'!$C17),'Matrix (4)'!X$2),Events!$O:$O,Events!$N:$N))),"")</f>
        <v/>
      </c>
      <c r="Y17" t="str">
        <f>IFERROR(IF(IFERROR(_xlfn.XLOOKUP(DATE(YEAR('Matrix (4)'!$C17),MONTH('Matrix (4)'!$C17),'Matrix (4)'!Y$2),Events!$O:$O,Events!$N:$N),"")&lt;&gt;"",(_xlfn.XLOOKUP(DATE(YEAR('Matrix (4)'!$C17),MONTH('Matrix (4)'!$C17),'Matrix (4)'!Y$2),Events!$O:$O,Events!$N:$N)),(_xlfn.XLOOKUP(DATE(YEAR('Matrix (4)'!$C17),MONTH('Matrix (4)'!$C17),'Matrix (4)'!Y$2),Events!$O:$O,Events!$N:$N))),"")</f>
        <v/>
      </c>
      <c r="Z17" t="str">
        <f>IFERROR(IF(IFERROR(_xlfn.XLOOKUP(DATE(YEAR('Matrix (4)'!$C17),MONTH('Matrix (4)'!$C17),'Matrix (4)'!Z$2),Events!$O:$O,Events!$N:$N),"")&lt;&gt;"",(_xlfn.XLOOKUP(DATE(YEAR('Matrix (4)'!$C17),MONTH('Matrix (4)'!$C17),'Matrix (4)'!Z$2),Events!$O:$O,Events!$N:$N)),(_xlfn.XLOOKUP(DATE(YEAR('Matrix (4)'!$C17),MONTH('Matrix (4)'!$C17),'Matrix (4)'!Z$2),Events!$O:$O,Events!$N:$N))),"")</f>
        <v/>
      </c>
      <c r="AA17" t="str">
        <f>IFERROR(IF(IFERROR(_xlfn.XLOOKUP(DATE(YEAR('Matrix (4)'!$C17),MONTH('Matrix (4)'!$C17),'Matrix (4)'!AA$2),Events!$O:$O,Events!$N:$N),"")&lt;&gt;"",(_xlfn.XLOOKUP(DATE(YEAR('Matrix (4)'!$C17),MONTH('Matrix (4)'!$C17),'Matrix (4)'!AA$2),Events!$O:$O,Events!$N:$N)),(_xlfn.XLOOKUP(DATE(YEAR('Matrix (4)'!$C17),MONTH('Matrix (4)'!$C17),'Matrix (4)'!AA$2),Events!$O:$O,Events!$N:$N))),"")</f>
        <v/>
      </c>
      <c r="AB17" t="str">
        <f>IFERROR(IF(IFERROR(_xlfn.XLOOKUP(DATE(YEAR('Matrix (4)'!$C17),MONTH('Matrix (4)'!$C17),'Matrix (4)'!AB$2),Events!$O:$O,Events!$N:$N),"")&lt;&gt;"",(_xlfn.XLOOKUP(DATE(YEAR('Matrix (4)'!$C17),MONTH('Matrix (4)'!$C17),'Matrix (4)'!AB$2),Events!$O:$O,Events!$N:$N)),(_xlfn.XLOOKUP(DATE(YEAR('Matrix (4)'!$C17),MONTH('Matrix (4)'!$C17),'Matrix (4)'!AB$2),Events!$O:$O,Events!$N:$N))),"")</f>
        <v/>
      </c>
      <c r="AC17" t="str">
        <f>IFERROR(IF(IFERROR(_xlfn.XLOOKUP(DATE(YEAR('Matrix (4)'!$C17),MONTH('Matrix (4)'!$C17),'Matrix (4)'!AC$2),Events!$O:$O,Events!$N:$N),"")&lt;&gt;"",(_xlfn.XLOOKUP(DATE(YEAR('Matrix (4)'!$C17),MONTH('Matrix (4)'!$C17),'Matrix (4)'!AC$2),Events!$O:$O,Events!$N:$N)),(_xlfn.XLOOKUP(DATE(YEAR('Matrix (4)'!$C17),MONTH('Matrix (4)'!$C17),'Matrix (4)'!AC$2),Events!$O:$O,Events!$N:$N))),"")</f>
        <v/>
      </c>
      <c r="AD17" t="str">
        <f>IFERROR(IF(IFERROR(_xlfn.XLOOKUP(DATE(YEAR('Matrix (4)'!$C17),MONTH('Matrix (4)'!$C17),'Matrix (4)'!AD$2),Events!$O:$O,Events!$N:$N),"")&lt;&gt;"",(_xlfn.XLOOKUP(DATE(YEAR('Matrix (4)'!$C17),MONTH('Matrix (4)'!$C17),'Matrix (4)'!AD$2),Events!$O:$O,Events!$N:$N)),(_xlfn.XLOOKUP(DATE(YEAR('Matrix (4)'!$C17),MONTH('Matrix (4)'!$C17),'Matrix (4)'!AD$2),Events!$O:$O,Events!$N:$N))),"")</f>
        <v/>
      </c>
      <c r="AE17" t="str">
        <f>IFERROR(IF(IFERROR(_xlfn.XLOOKUP(DATE(YEAR('Matrix (4)'!$C17),MONTH('Matrix (4)'!$C17),'Matrix (4)'!AE$2),Events!$O:$O,Events!$N:$N),"")&lt;&gt;"",(_xlfn.XLOOKUP(DATE(YEAR('Matrix (4)'!$C17),MONTH('Matrix (4)'!$C17),'Matrix (4)'!AE$2),Events!$O:$O,Events!$N:$N)),(_xlfn.XLOOKUP(DATE(YEAR('Matrix (4)'!$C17),MONTH('Matrix (4)'!$C17),'Matrix (4)'!AE$2),Events!$O:$O,Events!$N:$N))),"")</f>
        <v/>
      </c>
      <c r="AF17" t="str">
        <f>IFERROR(IF(IFERROR(_xlfn.XLOOKUP(DATE(YEAR('Matrix (4)'!$C17),MONTH('Matrix (4)'!$C17),'Matrix (4)'!AF$2),Events!$O:$O,Events!$N:$N),"")&lt;&gt;"",(_xlfn.XLOOKUP(DATE(YEAR('Matrix (4)'!$C17),MONTH('Matrix (4)'!$C17),'Matrix (4)'!AF$2),Events!$O:$O,Events!$N:$N)),(_xlfn.XLOOKUP(DATE(YEAR('Matrix (4)'!$C17),MONTH('Matrix (4)'!$C17),'Matrix (4)'!AF$2),Events!$O:$O,Events!$N:$N))),"")</f>
        <v/>
      </c>
      <c r="AG17" t="str">
        <f>IFERROR(IF(IFERROR(_xlfn.XLOOKUP(DATE(YEAR('Matrix (4)'!$C17),MONTH('Matrix (4)'!$C17),'Matrix (4)'!AG$2),Events!$O:$O,Events!$N:$N),"")&lt;&gt;"",(_xlfn.XLOOKUP(DATE(YEAR('Matrix (4)'!$C17),MONTH('Matrix (4)'!$C17),'Matrix (4)'!AG$2),Events!$O:$O,Events!$N:$N)),(_xlfn.XLOOKUP(DATE(YEAR('Matrix (4)'!$C17),MONTH('Matrix (4)'!$C17),'Matrix (4)'!AG$2),Events!$O:$O,Events!$N:$N))),"")</f>
        <v/>
      </c>
      <c r="AH17" t="str">
        <f>IFERROR(IF(IFERROR(_xlfn.XLOOKUP(DATE(YEAR('Matrix (4)'!$C17),MONTH('Matrix (4)'!$C17),'Matrix (4)'!AH$2),Events!$O:$O,Events!$N:$N),"")&lt;&gt;"",(_xlfn.XLOOKUP(DATE(YEAR('Matrix (4)'!$C17),MONTH('Matrix (4)'!$C17),'Matrix (4)'!AH$2),Events!$O:$O,Events!$N:$N)),(_xlfn.XLOOKUP(DATE(YEAR('Matrix (4)'!$C17),MONTH('Matrix (4)'!$C17),'Matrix (4)'!AH$2),Events!$O:$O,Events!$N:$N))),"")</f>
        <v/>
      </c>
    </row>
    <row r="18" spans="3:34">
      <c r="C18" s="5">
        <v>45809</v>
      </c>
      <c r="D18" t="str">
        <f>IFERROR(IF(IFERROR(_xlfn.XLOOKUP(DATE(YEAR('Matrix (4)'!$C18),MONTH('Matrix (4)'!$C18),'Matrix (4)'!D$2),Events!$O:$O,Events!$N:$N),"")&lt;&gt;"",(_xlfn.XLOOKUP(DATE(YEAR('Matrix (4)'!$C18),MONTH('Matrix (4)'!$C18),'Matrix (4)'!D$2),Events!$O:$O,Events!$N:$N)),(_xlfn.XLOOKUP(DATE(YEAR('Matrix (4)'!$C18),MONTH('Matrix (4)'!$C18),'Matrix (4)'!D$2),Events!$O:$O,Events!$N:$N))),"")</f>
        <v/>
      </c>
      <c r="E18" t="str">
        <f>IFERROR(IF(IFERROR(_xlfn.XLOOKUP(DATE(YEAR('Matrix (4)'!$C18),MONTH('Matrix (4)'!$C18),'Matrix (4)'!E$2),Events!$O:$O,Events!$N:$N),"")&lt;&gt;"",(_xlfn.XLOOKUP(DATE(YEAR('Matrix (4)'!$C18),MONTH('Matrix (4)'!$C18),'Matrix (4)'!E$2),Events!$O:$O,Events!$N:$N)),(_xlfn.XLOOKUP(DATE(YEAR('Matrix (4)'!$C18),MONTH('Matrix (4)'!$C18),'Matrix (4)'!E$2),Events!$O:$O,Events!$N:$N))),"")</f>
        <v/>
      </c>
      <c r="F18" t="str">
        <f>IFERROR(IF(IFERROR(_xlfn.XLOOKUP(DATE(YEAR('Matrix (4)'!$C18),MONTH('Matrix (4)'!$C18),'Matrix (4)'!F$2),Events!$O:$O,Events!$N:$N),"")&lt;&gt;"",(_xlfn.XLOOKUP(DATE(YEAR('Matrix (4)'!$C18),MONTH('Matrix (4)'!$C18),'Matrix (4)'!F$2),Events!$O:$O,Events!$N:$N)),(_xlfn.XLOOKUP(DATE(YEAR('Matrix (4)'!$C18),MONTH('Matrix (4)'!$C18),'Matrix (4)'!F$2),Events!$O:$O,Events!$N:$N))),"")</f>
        <v/>
      </c>
      <c r="G18" t="str">
        <f>IFERROR(IF(IFERROR(_xlfn.XLOOKUP(DATE(YEAR('Matrix (4)'!$C18),MONTH('Matrix (4)'!$C18),'Matrix (4)'!G$2),Events!$O:$O,Events!$N:$N),"")&lt;&gt;"",(_xlfn.XLOOKUP(DATE(YEAR('Matrix (4)'!$C18),MONTH('Matrix (4)'!$C18),'Matrix (4)'!G$2),Events!$O:$O,Events!$N:$N)),(_xlfn.XLOOKUP(DATE(YEAR('Matrix (4)'!$C18),MONTH('Matrix (4)'!$C18),'Matrix (4)'!G$2),Events!$O:$O,Events!$N:$N))),"")</f>
        <v/>
      </c>
      <c r="H18" t="str">
        <f>IFERROR(IF(IFERROR(_xlfn.XLOOKUP(DATE(YEAR('Matrix (4)'!$C18),MONTH('Matrix (4)'!$C18),'Matrix (4)'!H$2),Events!$O:$O,Events!$N:$N),"")&lt;&gt;"",(_xlfn.XLOOKUP(DATE(YEAR('Matrix (4)'!$C18),MONTH('Matrix (4)'!$C18),'Matrix (4)'!H$2),Events!$O:$O,Events!$N:$N)),(_xlfn.XLOOKUP(DATE(YEAR('Matrix (4)'!$C18),MONTH('Matrix (4)'!$C18),'Matrix (4)'!H$2),Events!$O:$O,Events!$N:$N))),"")</f>
        <v/>
      </c>
      <c r="I18" t="str">
        <f>IFERROR(IF(IFERROR(_xlfn.XLOOKUP(DATE(YEAR('Matrix (4)'!$C18),MONTH('Matrix (4)'!$C18),'Matrix (4)'!I$2),Events!$O:$O,Events!$N:$N),"")&lt;&gt;"",(_xlfn.XLOOKUP(DATE(YEAR('Matrix (4)'!$C18),MONTH('Matrix (4)'!$C18),'Matrix (4)'!I$2),Events!$O:$O,Events!$N:$N)),(_xlfn.XLOOKUP(DATE(YEAR('Matrix (4)'!$C18),MONTH('Matrix (4)'!$C18),'Matrix (4)'!I$2),Events!$O:$O,Events!$N:$N))),"")</f>
        <v/>
      </c>
      <c r="J18" t="str">
        <f>IFERROR(IF(IFERROR(_xlfn.XLOOKUP(DATE(YEAR('Matrix (4)'!$C18),MONTH('Matrix (4)'!$C18),'Matrix (4)'!J$2),Events!$O:$O,Events!$N:$N),"")&lt;&gt;"",(_xlfn.XLOOKUP(DATE(YEAR('Matrix (4)'!$C18),MONTH('Matrix (4)'!$C18),'Matrix (4)'!J$2),Events!$O:$O,Events!$N:$N)),(_xlfn.XLOOKUP(DATE(YEAR('Matrix (4)'!$C18),MONTH('Matrix (4)'!$C18),'Matrix (4)'!J$2),Events!$O:$O,Events!$N:$N))),"")</f>
        <v/>
      </c>
      <c r="K18" t="str">
        <f>IFERROR(IF(IFERROR(_xlfn.XLOOKUP(DATE(YEAR('Matrix (4)'!$C18),MONTH('Matrix (4)'!$C18),'Matrix (4)'!K$2),Events!$O:$O,Events!$N:$N),"")&lt;&gt;"",(_xlfn.XLOOKUP(DATE(YEAR('Matrix (4)'!$C18),MONTH('Matrix (4)'!$C18),'Matrix (4)'!K$2),Events!$O:$O,Events!$N:$N)),(_xlfn.XLOOKUP(DATE(YEAR('Matrix (4)'!$C18),MONTH('Matrix (4)'!$C18),'Matrix (4)'!K$2),Events!$O:$O,Events!$N:$N))),"")</f>
        <v/>
      </c>
      <c r="L18" t="str">
        <f>IFERROR(IF(IFERROR(_xlfn.XLOOKUP(DATE(YEAR('Matrix (4)'!$C18),MONTH('Matrix (4)'!$C18),'Matrix (4)'!L$2),Events!$O:$O,Events!$N:$N),"")&lt;&gt;"",(_xlfn.XLOOKUP(DATE(YEAR('Matrix (4)'!$C18),MONTH('Matrix (4)'!$C18),'Matrix (4)'!L$2),Events!$O:$O,Events!$N:$N)),(_xlfn.XLOOKUP(DATE(YEAR('Matrix (4)'!$C18),MONTH('Matrix (4)'!$C18),'Matrix (4)'!L$2),Events!$O:$O,Events!$N:$N))),"")</f>
        <v/>
      </c>
      <c r="M18" t="str">
        <f>IFERROR(IF(IFERROR(_xlfn.XLOOKUP(DATE(YEAR('Matrix (4)'!$C18),MONTH('Matrix (4)'!$C18),'Matrix (4)'!M$2),Events!$O:$O,Events!$N:$N),"")&lt;&gt;"",(_xlfn.XLOOKUP(DATE(YEAR('Matrix (4)'!$C18),MONTH('Matrix (4)'!$C18),'Matrix (4)'!M$2),Events!$O:$O,Events!$N:$N)),(_xlfn.XLOOKUP(DATE(YEAR('Matrix (4)'!$C18),MONTH('Matrix (4)'!$C18),'Matrix (4)'!M$2),Events!$O:$O,Events!$N:$N))),"")</f>
        <v/>
      </c>
      <c r="N18" t="str">
        <f>IFERROR(IF(IFERROR(_xlfn.XLOOKUP(DATE(YEAR('Matrix (4)'!$C18),MONTH('Matrix (4)'!$C18),'Matrix (4)'!N$2),Events!$O:$O,Events!$N:$N),"")&lt;&gt;"",(_xlfn.XLOOKUP(DATE(YEAR('Matrix (4)'!$C18),MONTH('Matrix (4)'!$C18),'Matrix (4)'!N$2),Events!$O:$O,Events!$N:$N)),(_xlfn.XLOOKUP(DATE(YEAR('Matrix (4)'!$C18),MONTH('Matrix (4)'!$C18),'Matrix (4)'!N$2),Events!$O:$O,Events!$N:$N))),"")</f>
        <v/>
      </c>
      <c r="O18" t="str">
        <f>IFERROR(IF(IFERROR(_xlfn.XLOOKUP(DATE(YEAR('Matrix (4)'!$C18),MONTH('Matrix (4)'!$C18),'Matrix (4)'!O$2),Events!$O:$O,Events!$N:$N),"")&lt;&gt;"",(_xlfn.XLOOKUP(DATE(YEAR('Matrix (4)'!$C18),MONTH('Matrix (4)'!$C18),'Matrix (4)'!O$2),Events!$O:$O,Events!$N:$N)),(_xlfn.XLOOKUP(DATE(YEAR('Matrix (4)'!$C18),MONTH('Matrix (4)'!$C18),'Matrix (4)'!O$2),Events!$O:$O,Events!$N:$N))),"")</f>
        <v/>
      </c>
      <c r="P18" t="str">
        <f>IFERROR(IF(IFERROR(_xlfn.XLOOKUP(DATE(YEAR('Matrix (4)'!$C18),MONTH('Matrix (4)'!$C18),'Matrix (4)'!P$2),Events!$O:$O,Events!$N:$N),"")&lt;&gt;"",(_xlfn.XLOOKUP(DATE(YEAR('Matrix (4)'!$C18),MONTH('Matrix (4)'!$C18),'Matrix (4)'!P$2),Events!$O:$O,Events!$N:$N)),(_xlfn.XLOOKUP(DATE(YEAR('Matrix (4)'!$C18),MONTH('Matrix (4)'!$C18),'Matrix (4)'!P$2),Events!$O:$O,Events!$N:$N))),"")</f>
        <v/>
      </c>
      <c r="Q18" t="str">
        <f>IFERROR(IF(IFERROR(_xlfn.XLOOKUP(DATE(YEAR('Matrix (4)'!$C18),MONTH('Matrix (4)'!$C18),'Matrix (4)'!Q$2),Events!$O:$O,Events!$N:$N),"")&lt;&gt;"",(_xlfn.XLOOKUP(DATE(YEAR('Matrix (4)'!$C18),MONTH('Matrix (4)'!$C18),'Matrix (4)'!Q$2),Events!$O:$O,Events!$N:$N)),(_xlfn.XLOOKUP(DATE(YEAR('Matrix (4)'!$C18),MONTH('Matrix (4)'!$C18),'Matrix (4)'!Q$2),Events!$O:$O,Events!$N:$N))),"")</f>
        <v/>
      </c>
      <c r="R18" t="str">
        <f>IFERROR(IF(IFERROR(_xlfn.XLOOKUP(DATE(YEAR('Matrix (4)'!$C18),MONTH('Matrix (4)'!$C18),'Matrix (4)'!R$2),Events!$O:$O,Events!$N:$N),"")&lt;&gt;"",(_xlfn.XLOOKUP(DATE(YEAR('Matrix (4)'!$C18),MONTH('Matrix (4)'!$C18),'Matrix (4)'!R$2),Events!$O:$O,Events!$N:$N)),(_xlfn.XLOOKUP(DATE(YEAR('Matrix (4)'!$C18),MONTH('Matrix (4)'!$C18),'Matrix (4)'!R$2),Events!$O:$O,Events!$N:$N))),"")</f>
        <v>Great Big Green Week ends</v>
      </c>
      <c r="S18" t="str">
        <f>IFERROR(IF(IFERROR(_xlfn.XLOOKUP(DATE(YEAR('Matrix (4)'!$C18),MONTH('Matrix (4)'!$C18),'Matrix (4)'!S$2),Events!$O:$O,Events!$N:$N),"")&lt;&gt;"",(_xlfn.XLOOKUP(DATE(YEAR('Matrix (4)'!$C18),MONTH('Matrix (4)'!$C18),'Matrix (4)'!S$2),Events!$O:$O,Events!$N:$N)),(_xlfn.XLOOKUP(DATE(YEAR('Matrix (4)'!$C18),MONTH('Matrix (4)'!$C18),'Matrix (4)'!S$2),Events!$O:$O,Events!$N:$N))),"")</f>
        <v/>
      </c>
      <c r="T18" t="str">
        <f>IFERROR(IF(IFERROR(_xlfn.XLOOKUP(DATE(YEAR('Matrix (4)'!$C18),MONTH('Matrix (4)'!$C18),'Matrix (4)'!T$2),Events!$O:$O,Events!$N:$N),"")&lt;&gt;"",(_xlfn.XLOOKUP(DATE(YEAR('Matrix (4)'!$C18),MONTH('Matrix (4)'!$C18),'Matrix (4)'!T$2),Events!$O:$O,Events!$N:$N)),(_xlfn.XLOOKUP(DATE(YEAR('Matrix (4)'!$C18),MONTH('Matrix (4)'!$C18),'Matrix (4)'!T$2),Events!$O:$O,Events!$N:$N))),"")</f>
        <v/>
      </c>
      <c r="U18" t="str">
        <f>IFERROR(IF(IFERROR(_xlfn.XLOOKUP(DATE(YEAR('Matrix (4)'!$C18),MONTH('Matrix (4)'!$C18),'Matrix (4)'!U$2),Events!$O:$O,Events!$N:$N),"")&lt;&gt;"",(_xlfn.XLOOKUP(DATE(YEAR('Matrix (4)'!$C18),MONTH('Matrix (4)'!$C18),'Matrix (4)'!U$2),Events!$O:$O,Events!$N:$N)),(_xlfn.XLOOKUP(DATE(YEAR('Matrix (4)'!$C18),MONTH('Matrix (4)'!$C18),'Matrix (4)'!U$2),Events!$O:$O,Events!$N:$N))),"")</f>
        <v/>
      </c>
      <c r="V18" t="str">
        <f>IFERROR(IF(IFERROR(_xlfn.XLOOKUP(DATE(YEAR('Matrix (4)'!$C18),MONTH('Matrix (4)'!$C18),'Matrix (4)'!V$2),Events!$O:$O,Events!$N:$N),"")&lt;&gt;"",(_xlfn.XLOOKUP(DATE(YEAR('Matrix (4)'!$C18),MONTH('Matrix (4)'!$C18),'Matrix (4)'!V$2),Events!$O:$O,Events!$N:$N)),(_xlfn.XLOOKUP(DATE(YEAR('Matrix (4)'!$C18),MONTH('Matrix (4)'!$C18),'Matrix (4)'!V$2),Events!$O:$O,Events!$N:$N))),"")</f>
        <v/>
      </c>
      <c r="W18" t="str">
        <f>IFERROR(IF(IFERROR(_xlfn.XLOOKUP(DATE(YEAR('Matrix (4)'!$C18),MONTH('Matrix (4)'!$C18),'Matrix (4)'!W$2),Events!$O:$O,Events!$N:$N),"")&lt;&gt;"",(_xlfn.XLOOKUP(DATE(YEAR('Matrix (4)'!$C18),MONTH('Matrix (4)'!$C18),'Matrix (4)'!W$2),Events!$O:$O,Events!$N:$N)),(_xlfn.XLOOKUP(DATE(YEAR('Matrix (4)'!$C18),MONTH('Matrix (4)'!$C18),'Matrix (4)'!W$2),Events!$O:$O,Events!$N:$N))),"")</f>
        <v/>
      </c>
      <c r="X18" t="str">
        <f>IFERROR(IF(IFERROR(_xlfn.XLOOKUP(DATE(YEAR('Matrix (4)'!$C18),MONTH('Matrix (4)'!$C18),'Matrix (4)'!X$2),Events!$O:$O,Events!$N:$N),"")&lt;&gt;"",(_xlfn.XLOOKUP(DATE(YEAR('Matrix (4)'!$C18),MONTH('Matrix (4)'!$C18),'Matrix (4)'!X$2),Events!$O:$O,Events!$N:$N)),(_xlfn.XLOOKUP(DATE(YEAR('Matrix (4)'!$C18),MONTH('Matrix (4)'!$C18),'Matrix (4)'!X$2),Events!$O:$O,Events!$N:$N))),"")</f>
        <v/>
      </c>
      <c r="Y18" t="str">
        <f>IFERROR(IF(IFERROR(_xlfn.XLOOKUP(DATE(YEAR('Matrix (4)'!$C18),MONTH('Matrix (4)'!$C18),'Matrix (4)'!Y$2),Events!$O:$O,Events!$N:$N),"")&lt;&gt;"",(_xlfn.XLOOKUP(DATE(YEAR('Matrix (4)'!$C18),MONTH('Matrix (4)'!$C18),'Matrix (4)'!Y$2),Events!$O:$O,Events!$N:$N)),(_xlfn.XLOOKUP(DATE(YEAR('Matrix (4)'!$C18),MONTH('Matrix (4)'!$C18),'Matrix (4)'!Y$2),Events!$O:$O,Events!$N:$N))),"")</f>
        <v>UK Windrush Day</v>
      </c>
      <c r="Z18" t="str">
        <f>IFERROR(IF(IFERROR(_xlfn.XLOOKUP(DATE(YEAR('Matrix (4)'!$C18),MONTH('Matrix (4)'!$C18),'Matrix (4)'!Z$2),Events!$O:$O,Events!$N:$N),"")&lt;&gt;"",(_xlfn.XLOOKUP(DATE(YEAR('Matrix (4)'!$C18),MONTH('Matrix (4)'!$C18),'Matrix (4)'!Z$2),Events!$O:$O,Events!$N:$N)),(_xlfn.XLOOKUP(DATE(YEAR('Matrix (4)'!$C18),MONTH('Matrix (4)'!$C18),'Matrix (4)'!Z$2),Events!$O:$O,Events!$N:$N))),"")</f>
        <v/>
      </c>
      <c r="AA18" t="str">
        <f>IFERROR(IF(IFERROR(_xlfn.XLOOKUP(DATE(YEAR('Matrix (4)'!$C18),MONTH('Matrix (4)'!$C18),'Matrix (4)'!AA$2),Events!$O:$O,Events!$N:$N),"")&lt;&gt;"",(_xlfn.XLOOKUP(DATE(YEAR('Matrix (4)'!$C18),MONTH('Matrix (4)'!$C18),'Matrix (4)'!AA$2),Events!$O:$O,Events!$N:$N)),(_xlfn.XLOOKUP(DATE(YEAR('Matrix (4)'!$C18),MONTH('Matrix (4)'!$C18),'Matrix (4)'!AA$2),Events!$O:$O,Events!$N:$N))),"")</f>
        <v/>
      </c>
      <c r="AB18" t="str">
        <f>IFERROR(IF(IFERROR(_xlfn.XLOOKUP(DATE(YEAR('Matrix (4)'!$C18),MONTH('Matrix (4)'!$C18),'Matrix (4)'!AB$2),Events!$O:$O,Events!$N:$N),"")&lt;&gt;"",(_xlfn.XLOOKUP(DATE(YEAR('Matrix (4)'!$C18),MONTH('Matrix (4)'!$C18),'Matrix (4)'!AB$2),Events!$O:$O,Events!$N:$N)),(_xlfn.XLOOKUP(DATE(YEAR('Matrix (4)'!$C18),MONTH('Matrix (4)'!$C18),'Matrix (4)'!AB$2),Events!$O:$O,Events!$N:$N))),"")</f>
        <v/>
      </c>
      <c r="AC18" t="str">
        <f>IFERROR(IF(IFERROR(_xlfn.XLOOKUP(DATE(YEAR('Matrix (4)'!$C18),MONTH('Matrix (4)'!$C18),'Matrix (4)'!AC$2),Events!$O:$O,Events!$N:$N),"")&lt;&gt;"",(_xlfn.XLOOKUP(DATE(YEAR('Matrix (4)'!$C18),MONTH('Matrix (4)'!$C18),'Matrix (4)'!AC$2),Events!$O:$O,Events!$N:$N)),(_xlfn.XLOOKUP(DATE(YEAR('Matrix (4)'!$C18),MONTH('Matrix (4)'!$C18),'Matrix (4)'!AC$2),Events!$O:$O,Events!$N:$N))),"")</f>
        <v/>
      </c>
      <c r="AD18" t="str">
        <f>IFERROR(IF(IFERROR(_xlfn.XLOOKUP(DATE(YEAR('Matrix (4)'!$C18),MONTH('Matrix (4)'!$C18),'Matrix (4)'!AD$2),Events!$O:$O,Events!$N:$N),"")&lt;&gt;"",(_xlfn.XLOOKUP(DATE(YEAR('Matrix (4)'!$C18),MONTH('Matrix (4)'!$C18),'Matrix (4)'!AD$2),Events!$O:$O,Events!$N:$N)),(_xlfn.XLOOKUP(DATE(YEAR('Matrix (4)'!$C18),MONTH('Matrix (4)'!$C18),'Matrix (4)'!AD$2),Events!$O:$O,Events!$N:$N))),"")</f>
        <v/>
      </c>
      <c r="AE18" t="str">
        <f>IFERROR(IF(IFERROR(_xlfn.XLOOKUP(DATE(YEAR('Matrix (4)'!$C18),MONTH('Matrix (4)'!$C18),'Matrix (4)'!AE$2),Events!$O:$O,Events!$N:$N),"")&lt;&gt;"",(_xlfn.XLOOKUP(DATE(YEAR('Matrix (4)'!$C18),MONTH('Matrix (4)'!$C18),'Matrix (4)'!AE$2),Events!$O:$O,Events!$N:$N)),(_xlfn.XLOOKUP(DATE(YEAR('Matrix (4)'!$C18),MONTH('Matrix (4)'!$C18),'Matrix (4)'!AE$2),Events!$O:$O,Events!$N:$N))),"")</f>
        <v/>
      </c>
      <c r="AF18" t="str">
        <f>IFERROR(IF(IFERROR(_xlfn.XLOOKUP(DATE(YEAR('Matrix (4)'!$C18),MONTH('Matrix (4)'!$C18),'Matrix (4)'!AF$2),Events!$O:$O,Events!$N:$N),"")&lt;&gt;"",(_xlfn.XLOOKUP(DATE(YEAR('Matrix (4)'!$C18),MONTH('Matrix (4)'!$C18),'Matrix (4)'!AF$2),Events!$O:$O,Events!$N:$N)),(_xlfn.XLOOKUP(DATE(YEAR('Matrix (4)'!$C18),MONTH('Matrix (4)'!$C18),'Matrix (4)'!AF$2),Events!$O:$O,Events!$N:$N))),"")</f>
        <v/>
      </c>
      <c r="AG18" t="str">
        <f>IFERROR(IF(IFERROR(_xlfn.XLOOKUP(DATE(YEAR('Matrix (4)'!$C18),MONTH('Matrix (4)'!$C18),'Matrix (4)'!AG$2),Events!$O:$O,Events!$N:$N),"")&lt;&gt;"",(_xlfn.XLOOKUP(DATE(YEAR('Matrix (4)'!$C18),MONTH('Matrix (4)'!$C18),'Matrix (4)'!AG$2),Events!$O:$O,Events!$N:$N)),(_xlfn.XLOOKUP(DATE(YEAR('Matrix (4)'!$C18),MONTH('Matrix (4)'!$C18),'Matrix (4)'!AG$2),Events!$O:$O,Events!$N:$N))),"")</f>
        <v/>
      </c>
      <c r="AH18" t="str">
        <f>IFERROR(IF(IFERROR(_xlfn.XLOOKUP(DATE(YEAR('Matrix (4)'!$C18),MONTH('Matrix (4)'!$C18),'Matrix (4)'!AH$2),Events!$O:$O,Events!$N:$N),"")&lt;&gt;"",(_xlfn.XLOOKUP(DATE(YEAR('Matrix (4)'!$C18),MONTH('Matrix (4)'!$C18),'Matrix (4)'!AH$2),Events!$O:$O,Events!$N:$N)),(_xlfn.XLOOKUP(DATE(YEAR('Matrix (4)'!$C18),MONTH('Matrix (4)'!$C18),'Matrix (4)'!AH$2),Events!$O:$O,Events!$N:$N))),"")</f>
        <v/>
      </c>
    </row>
    <row r="19" spans="3:34">
      <c r="C19" s="5">
        <v>45839</v>
      </c>
      <c r="D19" t="str">
        <f>IFERROR(IF(IFERROR(_xlfn.XLOOKUP(DATE(YEAR('Matrix (4)'!$C19),MONTH('Matrix (4)'!$C19),'Matrix (4)'!D$2),Events!$O:$O,Events!$N:$N),"")&lt;&gt;"",(_xlfn.XLOOKUP(DATE(YEAR('Matrix (4)'!$C19),MONTH('Matrix (4)'!$C19),'Matrix (4)'!D$2),Events!$O:$O,Events!$N:$N)),(_xlfn.XLOOKUP(DATE(YEAR('Matrix (4)'!$C19),MONTH('Matrix (4)'!$C19),'Matrix (4)'!D$2),Events!$O:$O,Events!$N:$N))),"")</f>
        <v/>
      </c>
      <c r="E19" t="str">
        <f>IFERROR(IF(IFERROR(_xlfn.XLOOKUP(DATE(YEAR('Matrix (4)'!$C19),MONTH('Matrix (4)'!$C19),'Matrix (4)'!E$2),Events!$O:$O,Events!$N:$N),"")&lt;&gt;"",(_xlfn.XLOOKUP(DATE(YEAR('Matrix (4)'!$C19),MONTH('Matrix (4)'!$C19),'Matrix (4)'!E$2),Events!$O:$O,Events!$N:$N)),(_xlfn.XLOOKUP(DATE(YEAR('Matrix (4)'!$C19),MONTH('Matrix (4)'!$C19),'Matrix (4)'!E$2),Events!$O:$O,Events!$N:$N))),"")</f>
        <v/>
      </c>
      <c r="F19" t="str">
        <f>IFERROR(IF(IFERROR(_xlfn.XLOOKUP(DATE(YEAR('Matrix (4)'!$C19),MONTH('Matrix (4)'!$C19),'Matrix (4)'!F$2),Events!$O:$O,Events!$N:$N),"")&lt;&gt;"",(_xlfn.XLOOKUP(DATE(YEAR('Matrix (4)'!$C19),MONTH('Matrix (4)'!$C19),'Matrix (4)'!F$2),Events!$O:$O,Events!$N:$N)),(_xlfn.XLOOKUP(DATE(YEAR('Matrix (4)'!$C19),MONTH('Matrix (4)'!$C19),'Matrix (4)'!F$2),Events!$O:$O,Events!$N:$N))),"")</f>
        <v/>
      </c>
      <c r="G19" t="str">
        <f>IFERROR(IF(IFERROR(_xlfn.XLOOKUP(DATE(YEAR('Matrix (4)'!$C19),MONTH('Matrix (4)'!$C19),'Matrix (4)'!G$2),Events!$O:$O,Events!$N:$N),"")&lt;&gt;"",(_xlfn.XLOOKUP(DATE(YEAR('Matrix (4)'!$C19),MONTH('Matrix (4)'!$C19),'Matrix (4)'!G$2),Events!$O:$O,Events!$N:$N)),(_xlfn.XLOOKUP(DATE(YEAR('Matrix (4)'!$C19),MONTH('Matrix (4)'!$C19),'Matrix (4)'!G$2),Events!$O:$O,Events!$N:$N))),"")</f>
        <v/>
      </c>
      <c r="H19" t="str">
        <f>IFERROR(IF(IFERROR(_xlfn.XLOOKUP(DATE(YEAR('Matrix (4)'!$C19),MONTH('Matrix (4)'!$C19),'Matrix (4)'!H$2),Events!$O:$O,Events!$N:$N),"")&lt;&gt;"",(_xlfn.XLOOKUP(DATE(YEAR('Matrix (4)'!$C19),MONTH('Matrix (4)'!$C19),'Matrix (4)'!H$2),Events!$O:$O,Events!$N:$N)),(_xlfn.XLOOKUP(DATE(YEAR('Matrix (4)'!$C19),MONTH('Matrix (4)'!$C19),'Matrix (4)'!H$2),Events!$O:$O,Events!$N:$N))),"")</f>
        <v/>
      </c>
      <c r="I19" t="str">
        <f>IFERROR(IF(IFERROR(_xlfn.XLOOKUP(DATE(YEAR('Matrix (4)'!$C19),MONTH('Matrix (4)'!$C19),'Matrix (4)'!I$2),Events!$O:$O,Events!$N:$N),"")&lt;&gt;"",(_xlfn.XLOOKUP(DATE(YEAR('Matrix (4)'!$C19),MONTH('Matrix (4)'!$C19),'Matrix (4)'!I$2),Events!$O:$O,Events!$N:$N)),(_xlfn.XLOOKUP(DATE(YEAR('Matrix (4)'!$C19),MONTH('Matrix (4)'!$C19),'Matrix (4)'!I$2),Events!$O:$O,Events!$N:$N))),"")</f>
        <v/>
      </c>
      <c r="J19" t="str">
        <f>IFERROR(IF(IFERROR(_xlfn.XLOOKUP(DATE(YEAR('Matrix (4)'!$C19),MONTH('Matrix (4)'!$C19),'Matrix (4)'!J$2),Events!$O:$O,Events!$N:$N),"")&lt;&gt;"",(_xlfn.XLOOKUP(DATE(YEAR('Matrix (4)'!$C19),MONTH('Matrix (4)'!$C19),'Matrix (4)'!J$2),Events!$O:$O,Events!$N:$N)),(_xlfn.XLOOKUP(DATE(YEAR('Matrix (4)'!$C19),MONTH('Matrix (4)'!$C19),'Matrix (4)'!J$2),Events!$O:$O,Events!$N:$N))),"")</f>
        <v/>
      </c>
      <c r="K19" t="str">
        <f>IFERROR(IF(IFERROR(_xlfn.XLOOKUP(DATE(YEAR('Matrix (4)'!$C19),MONTH('Matrix (4)'!$C19),'Matrix (4)'!K$2),Events!$O:$O,Events!$N:$N),"")&lt;&gt;"",(_xlfn.XLOOKUP(DATE(YEAR('Matrix (4)'!$C19),MONTH('Matrix (4)'!$C19),'Matrix (4)'!K$2),Events!$O:$O,Events!$N:$N)),(_xlfn.XLOOKUP(DATE(YEAR('Matrix (4)'!$C19),MONTH('Matrix (4)'!$C19),'Matrix (4)'!K$2),Events!$O:$O,Events!$N:$N))),"")</f>
        <v/>
      </c>
      <c r="L19" t="str">
        <f>IFERROR(IF(IFERROR(_xlfn.XLOOKUP(DATE(YEAR('Matrix (4)'!$C19),MONTH('Matrix (4)'!$C19),'Matrix (4)'!L$2),Events!$O:$O,Events!$N:$N),"")&lt;&gt;"",(_xlfn.XLOOKUP(DATE(YEAR('Matrix (4)'!$C19),MONTH('Matrix (4)'!$C19),'Matrix (4)'!L$2),Events!$O:$O,Events!$N:$N)),(_xlfn.XLOOKUP(DATE(YEAR('Matrix (4)'!$C19),MONTH('Matrix (4)'!$C19),'Matrix (4)'!L$2),Events!$O:$O,Events!$N:$N))),"")</f>
        <v/>
      </c>
      <c r="M19" t="str">
        <f>IFERROR(IF(IFERROR(_xlfn.XLOOKUP(DATE(YEAR('Matrix (4)'!$C19),MONTH('Matrix (4)'!$C19),'Matrix (4)'!M$2),Events!$O:$O,Events!$N:$N),"")&lt;&gt;"",(_xlfn.XLOOKUP(DATE(YEAR('Matrix (4)'!$C19),MONTH('Matrix (4)'!$C19),'Matrix (4)'!M$2),Events!$O:$O,Events!$N:$N)),(_xlfn.XLOOKUP(DATE(YEAR('Matrix (4)'!$C19),MONTH('Matrix (4)'!$C19),'Matrix (4)'!M$2),Events!$O:$O,Events!$N:$N))),"")</f>
        <v/>
      </c>
      <c r="N19" t="str">
        <f>IFERROR(IF(IFERROR(_xlfn.XLOOKUP(DATE(YEAR('Matrix (4)'!$C19),MONTH('Matrix (4)'!$C19),'Matrix (4)'!N$2),Events!$O:$O,Events!$N:$N),"")&lt;&gt;"",(_xlfn.XLOOKUP(DATE(YEAR('Matrix (4)'!$C19),MONTH('Matrix (4)'!$C19),'Matrix (4)'!N$2),Events!$O:$O,Events!$N:$N)),(_xlfn.XLOOKUP(DATE(YEAR('Matrix (4)'!$C19),MONTH('Matrix (4)'!$C19),'Matrix (4)'!N$2),Events!$O:$O,Events!$N:$N))),"")</f>
        <v/>
      </c>
      <c r="O19" t="str">
        <f>IFERROR(IF(IFERROR(_xlfn.XLOOKUP(DATE(YEAR('Matrix (4)'!$C19),MONTH('Matrix (4)'!$C19),'Matrix (4)'!O$2),Events!$O:$O,Events!$N:$N),"")&lt;&gt;"",(_xlfn.XLOOKUP(DATE(YEAR('Matrix (4)'!$C19),MONTH('Matrix (4)'!$C19),'Matrix (4)'!O$2),Events!$O:$O,Events!$N:$N)),(_xlfn.XLOOKUP(DATE(YEAR('Matrix (4)'!$C19),MONTH('Matrix (4)'!$C19),'Matrix (4)'!O$2),Events!$O:$O,Events!$N:$N))),"")</f>
        <v/>
      </c>
      <c r="P19" t="str">
        <f>IFERROR(IF(IFERROR(_xlfn.XLOOKUP(DATE(YEAR('Matrix (4)'!$C19),MONTH('Matrix (4)'!$C19),'Matrix (4)'!P$2),Events!$O:$O,Events!$N:$N),"")&lt;&gt;"",(_xlfn.XLOOKUP(DATE(YEAR('Matrix (4)'!$C19),MONTH('Matrix (4)'!$C19),'Matrix (4)'!P$2),Events!$O:$O,Events!$N:$N)),(_xlfn.XLOOKUP(DATE(YEAR('Matrix (4)'!$C19),MONTH('Matrix (4)'!$C19),'Matrix (4)'!P$2),Events!$O:$O,Events!$N:$N))),"")</f>
        <v/>
      </c>
      <c r="Q19" t="str">
        <f>IFERROR(IF(IFERROR(_xlfn.XLOOKUP(DATE(YEAR('Matrix (4)'!$C19),MONTH('Matrix (4)'!$C19),'Matrix (4)'!Q$2),Events!$O:$O,Events!$N:$N),"")&lt;&gt;"",(_xlfn.XLOOKUP(DATE(YEAR('Matrix (4)'!$C19),MONTH('Matrix (4)'!$C19),'Matrix (4)'!Q$2),Events!$O:$O,Events!$N:$N)),(_xlfn.XLOOKUP(DATE(YEAR('Matrix (4)'!$C19),MONTH('Matrix (4)'!$C19),'Matrix (4)'!Q$2),Events!$O:$O,Events!$N:$N))),"")</f>
        <v/>
      </c>
      <c r="R19" t="str">
        <f>IFERROR(IF(IFERROR(_xlfn.XLOOKUP(DATE(YEAR('Matrix (4)'!$C19),MONTH('Matrix (4)'!$C19),'Matrix (4)'!R$2),Events!$O:$O,Events!$N:$N),"")&lt;&gt;"",(_xlfn.XLOOKUP(DATE(YEAR('Matrix (4)'!$C19),MONTH('Matrix (4)'!$C19),'Matrix (4)'!R$2),Events!$O:$O,Events!$N:$N)),(_xlfn.XLOOKUP(DATE(YEAR('Matrix (4)'!$C19),MONTH('Matrix (4)'!$C19),'Matrix (4)'!R$2),Events!$O:$O,Events!$N:$N))),"")</f>
        <v/>
      </c>
      <c r="S19" t="str">
        <f>IFERROR(IF(IFERROR(_xlfn.XLOOKUP(DATE(YEAR('Matrix (4)'!$C19),MONTH('Matrix (4)'!$C19),'Matrix (4)'!S$2),Events!$O:$O,Events!$N:$N),"")&lt;&gt;"",(_xlfn.XLOOKUP(DATE(YEAR('Matrix (4)'!$C19),MONTH('Matrix (4)'!$C19),'Matrix (4)'!S$2),Events!$O:$O,Events!$N:$N)),(_xlfn.XLOOKUP(DATE(YEAR('Matrix (4)'!$C19),MONTH('Matrix (4)'!$C19),'Matrix (4)'!S$2),Events!$O:$O,Events!$N:$N))),"")</f>
        <v/>
      </c>
      <c r="T19" t="str">
        <f>IFERROR(IF(IFERROR(_xlfn.XLOOKUP(DATE(YEAR('Matrix (4)'!$C19),MONTH('Matrix (4)'!$C19),'Matrix (4)'!T$2),Events!$O:$O,Events!$N:$N),"")&lt;&gt;"",(_xlfn.XLOOKUP(DATE(YEAR('Matrix (4)'!$C19),MONTH('Matrix (4)'!$C19),'Matrix (4)'!T$2),Events!$O:$O,Events!$N:$N)),(_xlfn.XLOOKUP(DATE(YEAR('Matrix (4)'!$C19),MONTH('Matrix (4)'!$C19),'Matrix (4)'!T$2),Events!$O:$O,Events!$N:$N))),"")</f>
        <v/>
      </c>
      <c r="U19" t="str">
        <f>IFERROR(IF(IFERROR(_xlfn.XLOOKUP(DATE(YEAR('Matrix (4)'!$C19),MONTH('Matrix (4)'!$C19),'Matrix (4)'!U$2),Events!$O:$O,Events!$N:$N),"")&lt;&gt;"",(_xlfn.XLOOKUP(DATE(YEAR('Matrix (4)'!$C19),MONTH('Matrix (4)'!$C19),'Matrix (4)'!U$2),Events!$O:$O,Events!$N:$N)),(_xlfn.XLOOKUP(DATE(YEAR('Matrix (4)'!$C19),MONTH('Matrix (4)'!$C19),'Matrix (4)'!U$2),Events!$O:$O,Events!$N:$N))),"")</f>
        <v/>
      </c>
      <c r="V19" t="str">
        <f>IFERROR(IF(IFERROR(_xlfn.XLOOKUP(DATE(YEAR('Matrix (4)'!$C19),MONTH('Matrix (4)'!$C19),'Matrix (4)'!V$2),Events!$O:$O,Events!$N:$N),"")&lt;&gt;"",(_xlfn.XLOOKUP(DATE(YEAR('Matrix (4)'!$C19),MONTH('Matrix (4)'!$C19),'Matrix (4)'!V$2),Events!$O:$O,Events!$N:$N)),(_xlfn.XLOOKUP(DATE(YEAR('Matrix (4)'!$C19),MONTH('Matrix (4)'!$C19),'Matrix (4)'!V$2),Events!$O:$O,Events!$N:$N))),"")</f>
        <v/>
      </c>
      <c r="W19" t="str">
        <f>IFERROR(IF(IFERROR(_xlfn.XLOOKUP(DATE(YEAR('Matrix (4)'!$C19),MONTH('Matrix (4)'!$C19),'Matrix (4)'!W$2),Events!$O:$O,Events!$N:$N),"")&lt;&gt;"",(_xlfn.XLOOKUP(DATE(YEAR('Matrix (4)'!$C19),MONTH('Matrix (4)'!$C19),'Matrix (4)'!W$2),Events!$O:$O,Events!$N:$N)),(_xlfn.XLOOKUP(DATE(YEAR('Matrix (4)'!$C19),MONTH('Matrix (4)'!$C19),'Matrix (4)'!W$2),Events!$O:$O,Events!$N:$N))),"")</f>
        <v/>
      </c>
      <c r="X19" t="str">
        <f>IFERROR(IF(IFERROR(_xlfn.XLOOKUP(DATE(YEAR('Matrix (4)'!$C19),MONTH('Matrix (4)'!$C19),'Matrix (4)'!X$2),Events!$O:$O,Events!$N:$N),"")&lt;&gt;"",(_xlfn.XLOOKUP(DATE(YEAR('Matrix (4)'!$C19),MONTH('Matrix (4)'!$C19),'Matrix (4)'!X$2),Events!$O:$O,Events!$N:$N)),(_xlfn.XLOOKUP(DATE(YEAR('Matrix (4)'!$C19),MONTH('Matrix (4)'!$C19),'Matrix (4)'!X$2),Events!$O:$O,Events!$N:$N))),"")</f>
        <v/>
      </c>
      <c r="Y19" t="str">
        <f>IFERROR(IF(IFERROR(_xlfn.XLOOKUP(DATE(YEAR('Matrix (4)'!$C19),MONTH('Matrix (4)'!$C19),'Matrix (4)'!Y$2),Events!$O:$O,Events!$N:$N),"")&lt;&gt;"",(_xlfn.XLOOKUP(DATE(YEAR('Matrix (4)'!$C19),MONTH('Matrix (4)'!$C19),'Matrix (4)'!Y$2),Events!$O:$O,Events!$N:$N)),(_xlfn.XLOOKUP(DATE(YEAR('Matrix (4)'!$C19),MONTH('Matrix (4)'!$C19),'Matrix (4)'!Y$2),Events!$O:$O,Events!$N:$N))),"")</f>
        <v/>
      </c>
      <c r="Z19" t="str">
        <f>IFERROR(IF(IFERROR(_xlfn.XLOOKUP(DATE(YEAR('Matrix (4)'!$C19),MONTH('Matrix (4)'!$C19),'Matrix (4)'!Z$2),Events!$O:$O,Events!$N:$N),"")&lt;&gt;"",(_xlfn.XLOOKUP(DATE(YEAR('Matrix (4)'!$C19),MONTH('Matrix (4)'!$C19),'Matrix (4)'!Z$2),Events!$O:$O,Events!$N:$N)),(_xlfn.XLOOKUP(DATE(YEAR('Matrix (4)'!$C19),MONTH('Matrix (4)'!$C19),'Matrix (4)'!Z$2),Events!$O:$O,Events!$N:$N))),"")</f>
        <v/>
      </c>
      <c r="AA19" t="str">
        <f>IFERROR(IF(IFERROR(_xlfn.XLOOKUP(DATE(YEAR('Matrix (4)'!$C19),MONTH('Matrix (4)'!$C19),'Matrix (4)'!AA$2),Events!$O:$O,Events!$N:$N),"")&lt;&gt;"",(_xlfn.XLOOKUP(DATE(YEAR('Matrix (4)'!$C19),MONTH('Matrix (4)'!$C19),'Matrix (4)'!AA$2),Events!$O:$O,Events!$N:$N)),(_xlfn.XLOOKUP(DATE(YEAR('Matrix (4)'!$C19),MONTH('Matrix (4)'!$C19),'Matrix (4)'!AA$2),Events!$O:$O,Events!$N:$N))),"")</f>
        <v/>
      </c>
      <c r="AB19" t="str">
        <f>IFERROR(IF(IFERROR(_xlfn.XLOOKUP(DATE(YEAR('Matrix (4)'!$C19),MONTH('Matrix (4)'!$C19),'Matrix (4)'!AB$2),Events!$O:$O,Events!$N:$N),"")&lt;&gt;"",(_xlfn.XLOOKUP(DATE(YEAR('Matrix (4)'!$C19),MONTH('Matrix (4)'!$C19),'Matrix (4)'!AB$2),Events!$O:$O,Events!$N:$N)),(_xlfn.XLOOKUP(DATE(YEAR('Matrix (4)'!$C19),MONTH('Matrix (4)'!$C19),'Matrix (4)'!AB$2),Events!$O:$O,Events!$N:$N))),"")</f>
        <v/>
      </c>
      <c r="AC19" t="str">
        <f>IFERROR(IF(IFERROR(_xlfn.XLOOKUP(DATE(YEAR('Matrix (4)'!$C19),MONTH('Matrix (4)'!$C19),'Matrix (4)'!AC$2),Events!$O:$O,Events!$N:$N),"")&lt;&gt;"",(_xlfn.XLOOKUP(DATE(YEAR('Matrix (4)'!$C19),MONTH('Matrix (4)'!$C19),'Matrix (4)'!AC$2),Events!$O:$O,Events!$N:$N)),(_xlfn.XLOOKUP(DATE(YEAR('Matrix (4)'!$C19),MONTH('Matrix (4)'!$C19),'Matrix (4)'!AC$2),Events!$O:$O,Events!$N:$N))),"")</f>
        <v/>
      </c>
      <c r="AD19" t="str">
        <f>IFERROR(IF(IFERROR(_xlfn.XLOOKUP(DATE(YEAR('Matrix (4)'!$C19),MONTH('Matrix (4)'!$C19),'Matrix (4)'!AD$2),Events!$O:$O,Events!$N:$N),"")&lt;&gt;"",(_xlfn.XLOOKUP(DATE(YEAR('Matrix (4)'!$C19),MONTH('Matrix (4)'!$C19),'Matrix (4)'!AD$2),Events!$O:$O,Events!$N:$N)),(_xlfn.XLOOKUP(DATE(YEAR('Matrix (4)'!$C19),MONTH('Matrix (4)'!$C19),'Matrix (4)'!AD$2),Events!$O:$O,Events!$N:$N))),"")</f>
        <v/>
      </c>
      <c r="AE19" t="str">
        <f>IFERROR(IF(IFERROR(_xlfn.XLOOKUP(DATE(YEAR('Matrix (4)'!$C19),MONTH('Matrix (4)'!$C19),'Matrix (4)'!AE$2),Events!$O:$O,Events!$N:$N),"")&lt;&gt;"",(_xlfn.XLOOKUP(DATE(YEAR('Matrix (4)'!$C19),MONTH('Matrix (4)'!$C19),'Matrix (4)'!AE$2),Events!$O:$O,Events!$N:$N)),(_xlfn.XLOOKUP(DATE(YEAR('Matrix (4)'!$C19),MONTH('Matrix (4)'!$C19),'Matrix (4)'!AE$2),Events!$O:$O,Events!$N:$N))),"")</f>
        <v/>
      </c>
      <c r="AF19" t="str">
        <f>IFERROR(IF(IFERROR(_xlfn.XLOOKUP(DATE(YEAR('Matrix (4)'!$C19),MONTH('Matrix (4)'!$C19),'Matrix (4)'!AF$2),Events!$O:$O,Events!$N:$N),"")&lt;&gt;"",(_xlfn.XLOOKUP(DATE(YEAR('Matrix (4)'!$C19),MONTH('Matrix (4)'!$C19),'Matrix (4)'!AF$2),Events!$O:$O,Events!$N:$N)),(_xlfn.XLOOKUP(DATE(YEAR('Matrix (4)'!$C19),MONTH('Matrix (4)'!$C19),'Matrix (4)'!AF$2),Events!$O:$O,Events!$N:$N))),"")</f>
        <v/>
      </c>
      <c r="AG19" t="str">
        <f>IFERROR(IF(IFERROR(_xlfn.XLOOKUP(DATE(YEAR('Matrix (4)'!$C19),MONTH('Matrix (4)'!$C19),'Matrix (4)'!AG$2),Events!$O:$O,Events!$N:$N),"")&lt;&gt;"",(_xlfn.XLOOKUP(DATE(YEAR('Matrix (4)'!$C19),MONTH('Matrix (4)'!$C19),'Matrix (4)'!AG$2),Events!$O:$O,Events!$N:$N)),(_xlfn.XLOOKUP(DATE(YEAR('Matrix (4)'!$C19),MONTH('Matrix (4)'!$C19),'Matrix (4)'!AG$2),Events!$O:$O,Events!$N:$N))),"")</f>
        <v/>
      </c>
      <c r="AH19" t="str">
        <f>IFERROR(IF(IFERROR(_xlfn.XLOOKUP(DATE(YEAR('Matrix (4)'!$C19),MONTH('Matrix (4)'!$C19),'Matrix (4)'!AH$2),Events!$O:$O,Events!$N:$N),"")&lt;&gt;"",(_xlfn.XLOOKUP(DATE(YEAR('Matrix (4)'!$C19),MONTH('Matrix (4)'!$C19),'Matrix (4)'!AH$2),Events!$O:$O,Events!$N:$N)),(_xlfn.XLOOKUP(DATE(YEAR('Matrix (4)'!$C19),MONTH('Matrix (4)'!$C19),'Matrix (4)'!AH$2),Events!$O:$O,Events!$N:$N))),"")</f>
        <v/>
      </c>
    </row>
    <row r="20" spans="3:34">
      <c r="C20" s="5">
        <v>45870</v>
      </c>
      <c r="D20" t="str">
        <f>IFERROR(IF(IFERROR(_xlfn.XLOOKUP(DATE(YEAR('Matrix (4)'!$C20),MONTH('Matrix (4)'!$C20),'Matrix (4)'!D$2),Events!$O:$O,Events!$N:$N),"")&lt;&gt;"",(_xlfn.XLOOKUP(DATE(YEAR('Matrix (4)'!$C20),MONTH('Matrix (4)'!$C20),'Matrix (4)'!D$2),Events!$O:$O,Events!$N:$N)),(_xlfn.XLOOKUP(DATE(YEAR('Matrix (4)'!$C20),MONTH('Matrix (4)'!$C20),'Matrix (4)'!D$2),Events!$O:$O,Events!$N:$N))),"")</f>
        <v/>
      </c>
      <c r="E20" t="str">
        <f>IFERROR(IF(IFERROR(_xlfn.XLOOKUP(DATE(YEAR('Matrix (4)'!$C20),MONTH('Matrix (4)'!$C20),'Matrix (4)'!E$2),Events!$O:$O,Events!$N:$N),"")&lt;&gt;"",(_xlfn.XLOOKUP(DATE(YEAR('Matrix (4)'!$C20),MONTH('Matrix (4)'!$C20),'Matrix (4)'!E$2),Events!$O:$O,Events!$N:$N)),(_xlfn.XLOOKUP(DATE(YEAR('Matrix (4)'!$C20),MONTH('Matrix (4)'!$C20),'Matrix (4)'!E$2),Events!$O:$O,Events!$N:$N))),"")</f>
        <v/>
      </c>
      <c r="F20" t="str">
        <f>IFERROR(IF(IFERROR(_xlfn.XLOOKUP(DATE(YEAR('Matrix (4)'!$C20),MONTH('Matrix (4)'!$C20),'Matrix (4)'!F$2),Events!$O:$O,Events!$N:$N),"")&lt;&gt;"",(_xlfn.XLOOKUP(DATE(YEAR('Matrix (4)'!$C20),MONTH('Matrix (4)'!$C20),'Matrix (4)'!F$2),Events!$O:$O,Events!$N:$N)),(_xlfn.XLOOKUP(DATE(YEAR('Matrix (4)'!$C20),MONTH('Matrix (4)'!$C20),'Matrix (4)'!F$2),Events!$O:$O,Events!$N:$N))),"")</f>
        <v/>
      </c>
      <c r="G20" t="str">
        <f>IFERROR(IF(IFERROR(_xlfn.XLOOKUP(DATE(YEAR('Matrix (4)'!$C20),MONTH('Matrix (4)'!$C20),'Matrix (4)'!G$2),Events!$O:$O,Events!$N:$N),"")&lt;&gt;"",(_xlfn.XLOOKUP(DATE(YEAR('Matrix (4)'!$C20),MONTH('Matrix (4)'!$C20),'Matrix (4)'!G$2),Events!$O:$O,Events!$N:$N)),(_xlfn.XLOOKUP(DATE(YEAR('Matrix (4)'!$C20),MONTH('Matrix (4)'!$C20),'Matrix (4)'!G$2),Events!$O:$O,Events!$N:$N))),"")</f>
        <v/>
      </c>
      <c r="H20" t="str">
        <f>IFERROR(IF(IFERROR(_xlfn.XLOOKUP(DATE(YEAR('Matrix (4)'!$C20),MONTH('Matrix (4)'!$C20),'Matrix (4)'!H$2),Events!$O:$O,Events!$N:$N),"")&lt;&gt;"",(_xlfn.XLOOKUP(DATE(YEAR('Matrix (4)'!$C20),MONTH('Matrix (4)'!$C20),'Matrix (4)'!H$2),Events!$O:$O,Events!$N:$N)),(_xlfn.XLOOKUP(DATE(YEAR('Matrix (4)'!$C20),MONTH('Matrix (4)'!$C20),'Matrix (4)'!H$2),Events!$O:$O,Events!$N:$N))),"")</f>
        <v/>
      </c>
      <c r="I20" t="str">
        <f>IFERROR(IF(IFERROR(_xlfn.XLOOKUP(DATE(YEAR('Matrix (4)'!$C20),MONTH('Matrix (4)'!$C20),'Matrix (4)'!I$2),Events!$O:$O,Events!$N:$N),"")&lt;&gt;"",(_xlfn.XLOOKUP(DATE(YEAR('Matrix (4)'!$C20),MONTH('Matrix (4)'!$C20),'Matrix (4)'!I$2),Events!$O:$O,Events!$N:$N)),(_xlfn.XLOOKUP(DATE(YEAR('Matrix (4)'!$C20),MONTH('Matrix (4)'!$C20),'Matrix (4)'!I$2),Events!$O:$O,Events!$N:$N))),"")</f>
        <v/>
      </c>
      <c r="J20" t="str">
        <f>IFERROR(IF(IFERROR(_xlfn.XLOOKUP(DATE(YEAR('Matrix (4)'!$C20),MONTH('Matrix (4)'!$C20),'Matrix (4)'!J$2),Events!$O:$O,Events!$N:$N),"")&lt;&gt;"",(_xlfn.XLOOKUP(DATE(YEAR('Matrix (4)'!$C20),MONTH('Matrix (4)'!$C20),'Matrix (4)'!J$2),Events!$O:$O,Events!$N:$N)),(_xlfn.XLOOKUP(DATE(YEAR('Matrix (4)'!$C20),MONTH('Matrix (4)'!$C20),'Matrix (4)'!J$2),Events!$O:$O,Events!$N:$N))),"")</f>
        <v/>
      </c>
      <c r="K20" t="str">
        <f>IFERROR(IF(IFERROR(_xlfn.XLOOKUP(DATE(YEAR('Matrix (4)'!$C20),MONTH('Matrix (4)'!$C20),'Matrix (4)'!K$2),Events!$O:$O,Events!$N:$N),"")&lt;&gt;"",(_xlfn.XLOOKUP(DATE(YEAR('Matrix (4)'!$C20),MONTH('Matrix (4)'!$C20),'Matrix (4)'!K$2),Events!$O:$O,Events!$N:$N)),(_xlfn.XLOOKUP(DATE(YEAR('Matrix (4)'!$C20),MONTH('Matrix (4)'!$C20),'Matrix (4)'!K$2),Events!$O:$O,Events!$N:$N))),"")</f>
        <v/>
      </c>
      <c r="L20" t="str">
        <f>IFERROR(IF(IFERROR(_xlfn.XLOOKUP(DATE(YEAR('Matrix (4)'!$C20),MONTH('Matrix (4)'!$C20),'Matrix (4)'!L$2),Events!$O:$O,Events!$N:$N),"")&lt;&gt;"",(_xlfn.XLOOKUP(DATE(YEAR('Matrix (4)'!$C20),MONTH('Matrix (4)'!$C20),'Matrix (4)'!L$2),Events!$O:$O,Events!$N:$N)),(_xlfn.XLOOKUP(DATE(YEAR('Matrix (4)'!$C20),MONTH('Matrix (4)'!$C20),'Matrix (4)'!L$2),Events!$O:$O,Events!$N:$N))),"")</f>
        <v/>
      </c>
      <c r="M20" t="str">
        <f>IFERROR(IF(IFERROR(_xlfn.XLOOKUP(DATE(YEAR('Matrix (4)'!$C20),MONTH('Matrix (4)'!$C20),'Matrix (4)'!M$2),Events!$O:$O,Events!$N:$N),"")&lt;&gt;"",(_xlfn.XLOOKUP(DATE(YEAR('Matrix (4)'!$C20),MONTH('Matrix (4)'!$C20),'Matrix (4)'!M$2),Events!$O:$O,Events!$N:$N)),(_xlfn.XLOOKUP(DATE(YEAR('Matrix (4)'!$C20),MONTH('Matrix (4)'!$C20),'Matrix (4)'!M$2),Events!$O:$O,Events!$N:$N))),"")</f>
        <v/>
      </c>
      <c r="N20" t="str">
        <f>IFERROR(IF(IFERROR(_xlfn.XLOOKUP(DATE(YEAR('Matrix (4)'!$C20),MONTH('Matrix (4)'!$C20),'Matrix (4)'!N$2),Events!$O:$O,Events!$N:$N),"")&lt;&gt;"",(_xlfn.XLOOKUP(DATE(YEAR('Matrix (4)'!$C20),MONTH('Matrix (4)'!$C20),'Matrix (4)'!N$2),Events!$O:$O,Events!$N:$N)),(_xlfn.XLOOKUP(DATE(YEAR('Matrix (4)'!$C20),MONTH('Matrix (4)'!$C20),'Matrix (4)'!N$2),Events!$O:$O,Events!$N:$N))),"")</f>
        <v/>
      </c>
      <c r="O20" t="str">
        <f>IFERROR(IF(IFERROR(_xlfn.XLOOKUP(DATE(YEAR('Matrix (4)'!$C20),MONTH('Matrix (4)'!$C20),'Matrix (4)'!O$2),Events!$O:$O,Events!$N:$N),"")&lt;&gt;"",(_xlfn.XLOOKUP(DATE(YEAR('Matrix (4)'!$C20),MONTH('Matrix (4)'!$C20),'Matrix (4)'!O$2),Events!$O:$O,Events!$N:$N)),(_xlfn.XLOOKUP(DATE(YEAR('Matrix (4)'!$C20),MONTH('Matrix (4)'!$C20),'Matrix (4)'!O$2),Events!$O:$O,Events!$N:$N))),"")</f>
        <v/>
      </c>
      <c r="P20" t="str">
        <f>IFERROR(IF(IFERROR(_xlfn.XLOOKUP(DATE(YEAR('Matrix (4)'!$C20),MONTH('Matrix (4)'!$C20),'Matrix (4)'!P$2),Events!$O:$O,Events!$N:$N),"")&lt;&gt;"",(_xlfn.XLOOKUP(DATE(YEAR('Matrix (4)'!$C20),MONTH('Matrix (4)'!$C20),'Matrix (4)'!P$2),Events!$O:$O,Events!$N:$N)),(_xlfn.XLOOKUP(DATE(YEAR('Matrix (4)'!$C20),MONTH('Matrix (4)'!$C20),'Matrix (4)'!P$2),Events!$O:$O,Events!$N:$N))),"")</f>
        <v/>
      </c>
      <c r="Q20" t="str">
        <f>IFERROR(IF(IFERROR(_xlfn.XLOOKUP(DATE(YEAR('Matrix (4)'!$C20),MONTH('Matrix (4)'!$C20),'Matrix (4)'!Q$2),Events!$O:$O,Events!$N:$N),"")&lt;&gt;"",(_xlfn.XLOOKUP(DATE(YEAR('Matrix (4)'!$C20),MONTH('Matrix (4)'!$C20),'Matrix (4)'!Q$2),Events!$O:$O,Events!$N:$N)),(_xlfn.XLOOKUP(DATE(YEAR('Matrix (4)'!$C20),MONTH('Matrix (4)'!$C20),'Matrix (4)'!Q$2),Events!$O:$O,Events!$N:$N))),"")</f>
        <v/>
      </c>
      <c r="R20" t="str">
        <f>IFERROR(IF(IFERROR(_xlfn.XLOOKUP(DATE(YEAR('Matrix (4)'!$C20),MONTH('Matrix (4)'!$C20),'Matrix (4)'!R$2),Events!$O:$O,Events!$N:$N),"")&lt;&gt;"",(_xlfn.XLOOKUP(DATE(YEAR('Matrix (4)'!$C20),MONTH('Matrix (4)'!$C20),'Matrix (4)'!R$2),Events!$O:$O,Events!$N:$N)),(_xlfn.XLOOKUP(DATE(YEAR('Matrix (4)'!$C20),MONTH('Matrix (4)'!$C20),'Matrix (4)'!R$2),Events!$O:$O,Events!$N:$N))),"")</f>
        <v/>
      </c>
      <c r="S20" t="str">
        <f>IFERROR(IF(IFERROR(_xlfn.XLOOKUP(DATE(YEAR('Matrix (4)'!$C20),MONTH('Matrix (4)'!$C20),'Matrix (4)'!S$2),Events!$O:$O,Events!$N:$N),"")&lt;&gt;"",(_xlfn.XLOOKUP(DATE(YEAR('Matrix (4)'!$C20),MONTH('Matrix (4)'!$C20),'Matrix (4)'!S$2),Events!$O:$O,Events!$N:$N)),(_xlfn.XLOOKUP(DATE(YEAR('Matrix (4)'!$C20),MONTH('Matrix (4)'!$C20),'Matrix (4)'!S$2),Events!$O:$O,Events!$N:$N))),"")</f>
        <v/>
      </c>
      <c r="T20" t="str">
        <f>IFERROR(IF(IFERROR(_xlfn.XLOOKUP(DATE(YEAR('Matrix (4)'!$C20),MONTH('Matrix (4)'!$C20),'Matrix (4)'!T$2),Events!$O:$O,Events!$N:$N),"")&lt;&gt;"",(_xlfn.XLOOKUP(DATE(YEAR('Matrix (4)'!$C20),MONTH('Matrix (4)'!$C20),'Matrix (4)'!T$2),Events!$O:$O,Events!$N:$N)),(_xlfn.XLOOKUP(DATE(YEAR('Matrix (4)'!$C20),MONTH('Matrix (4)'!$C20),'Matrix (4)'!T$2),Events!$O:$O,Events!$N:$N))),"")</f>
        <v/>
      </c>
      <c r="U20" t="str">
        <f>IFERROR(IF(IFERROR(_xlfn.XLOOKUP(DATE(YEAR('Matrix (4)'!$C20),MONTH('Matrix (4)'!$C20),'Matrix (4)'!U$2),Events!$O:$O,Events!$N:$N),"")&lt;&gt;"",(_xlfn.XLOOKUP(DATE(YEAR('Matrix (4)'!$C20),MONTH('Matrix (4)'!$C20),'Matrix (4)'!U$2),Events!$O:$O,Events!$N:$N)),(_xlfn.XLOOKUP(DATE(YEAR('Matrix (4)'!$C20),MONTH('Matrix (4)'!$C20),'Matrix (4)'!U$2),Events!$O:$O,Events!$N:$N))),"")</f>
        <v/>
      </c>
      <c r="V20" t="str">
        <f>IFERROR(IF(IFERROR(_xlfn.XLOOKUP(DATE(YEAR('Matrix (4)'!$C20),MONTH('Matrix (4)'!$C20),'Matrix (4)'!V$2),Events!$O:$O,Events!$N:$N),"")&lt;&gt;"",(_xlfn.XLOOKUP(DATE(YEAR('Matrix (4)'!$C20),MONTH('Matrix (4)'!$C20),'Matrix (4)'!V$2),Events!$O:$O,Events!$N:$N)),(_xlfn.XLOOKUP(DATE(YEAR('Matrix (4)'!$C20),MONTH('Matrix (4)'!$C20),'Matrix (4)'!V$2),Events!$O:$O,Events!$N:$N))),"")</f>
        <v/>
      </c>
      <c r="W20" t="str">
        <f>IFERROR(IF(IFERROR(_xlfn.XLOOKUP(DATE(YEAR('Matrix (4)'!$C20),MONTH('Matrix (4)'!$C20),'Matrix (4)'!W$2),Events!$O:$O,Events!$N:$N),"")&lt;&gt;"",(_xlfn.XLOOKUP(DATE(YEAR('Matrix (4)'!$C20),MONTH('Matrix (4)'!$C20),'Matrix (4)'!W$2),Events!$O:$O,Events!$N:$N)),(_xlfn.XLOOKUP(DATE(YEAR('Matrix (4)'!$C20),MONTH('Matrix (4)'!$C20),'Matrix (4)'!W$2),Events!$O:$O,Events!$N:$N))),"")</f>
        <v/>
      </c>
      <c r="X20" t="str">
        <f>IFERROR(IF(IFERROR(_xlfn.XLOOKUP(DATE(YEAR('Matrix (4)'!$C20),MONTH('Matrix (4)'!$C20),'Matrix (4)'!X$2),Events!$O:$O,Events!$N:$N),"")&lt;&gt;"",(_xlfn.XLOOKUP(DATE(YEAR('Matrix (4)'!$C20),MONTH('Matrix (4)'!$C20),'Matrix (4)'!X$2),Events!$O:$O,Events!$N:$N)),(_xlfn.XLOOKUP(DATE(YEAR('Matrix (4)'!$C20),MONTH('Matrix (4)'!$C20),'Matrix (4)'!X$2),Events!$O:$O,Events!$N:$N))),"")</f>
        <v/>
      </c>
      <c r="Y20" t="str">
        <f>IFERROR(IF(IFERROR(_xlfn.XLOOKUP(DATE(YEAR('Matrix (4)'!$C20),MONTH('Matrix (4)'!$C20),'Matrix (4)'!Y$2),Events!$O:$O,Events!$N:$N),"")&lt;&gt;"",(_xlfn.XLOOKUP(DATE(YEAR('Matrix (4)'!$C20),MONTH('Matrix (4)'!$C20),'Matrix (4)'!Y$2),Events!$O:$O,Events!$N:$N)),(_xlfn.XLOOKUP(DATE(YEAR('Matrix (4)'!$C20),MONTH('Matrix (4)'!$C20),'Matrix (4)'!Y$2),Events!$O:$O,Events!$N:$N))),"")</f>
        <v/>
      </c>
      <c r="Z20" t="str">
        <f>IFERROR(IF(IFERROR(_xlfn.XLOOKUP(DATE(YEAR('Matrix (4)'!$C20),MONTH('Matrix (4)'!$C20),'Matrix (4)'!Z$2),Events!$O:$O,Events!$N:$N),"")&lt;&gt;"",(_xlfn.XLOOKUP(DATE(YEAR('Matrix (4)'!$C20),MONTH('Matrix (4)'!$C20),'Matrix (4)'!Z$2),Events!$O:$O,Events!$N:$N)),(_xlfn.XLOOKUP(DATE(YEAR('Matrix (4)'!$C20),MONTH('Matrix (4)'!$C20),'Matrix (4)'!Z$2),Events!$O:$O,Events!$N:$N))),"")</f>
        <v/>
      </c>
      <c r="AA20" t="str">
        <f>IFERROR(IF(IFERROR(_xlfn.XLOOKUP(DATE(YEAR('Matrix (4)'!$C20),MONTH('Matrix (4)'!$C20),'Matrix (4)'!AA$2),Events!$O:$O,Events!$N:$N),"")&lt;&gt;"",(_xlfn.XLOOKUP(DATE(YEAR('Matrix (4)'!$C20),MONTH('Matrix (4)'!$C20),'Matrix (4)'!AA$2),Events!$O:$O,Events!$N:$N)),(_xlfn.XLOOKUP(DATE(YEAR('Matrix (4)'!$C20),MONTH('Matrix (4)'!$C20),'Matrix (4)'!AA$2),Events!$O:$O,Events!$N:$N))),"")</f>
        <v/>
      </c>
      <c r="AB20" t="str">
        <f>IFERROR(IF(IFERROR(_xlfn.XLOOKUP(DATE(YEAR('Matrix (4)'!$C20),MONTH('Matrix (4)'!$C20),'Matrix (4)'!AB$2),Events!$O:$O,Events!$N:$N),"")&lt;&gt;"",(_xlfn.XLOOKUP(DATE(YEAR('Matrix (4)'!$C20),MONTH('Matrix (4)'!$C20),'Matrix (4)'!AB$2),Events!$O:$O,Events!$N:$N)),(_xlfn.XLOOKUP(DATE(YEAR('Matrix (4)'!$C20),MONTH('Matrix (4)'!$C20),'Matrix (4)'!AB$2),Events!$O:$O,Events!$N:$N))),"")</f>
        <v/>
      </c>
      <c r="AC20" t="str">
        <f>IFERROR(IF(IFERROR(_xlfn.XLOOKUP(DATE(YEAR('Matrix (4)'!$C20),MONTH('Matrix (4)'!$C20),'Matrix (4)'!AC$2),Events!$O:$O,Events!$N:$N),"")&lt;&gt;"",(_xlfn.XLOOKUP(DATE(YEAR('Matrix (4)'!$C20),MONTH('Matrix (4)'!$C20),'Matrix (4)'!AC$2),Events!$O:$O,Events!$N:$N)),(_xlfn.XLOOKUP(DATE(YEAR('Matrix (4)'!$C20),MONTH('Matrix (4)'!$C20),'Matrix (4)'!AC$2),Events!$O:$O,Events!$N:$N))),"")</f>
        <v/>
      </c>
      <c r="AD20" t="str">
        <f>IFERROR(IF(IFERROR(_xlfn.XLOOKUP(DATE(YEAR('Matrix (4)'!$C20),MONTH('Matrix (4)'!$C20),'Matrix (4)'!AD$2),Events!$O:$O,Events!$N:$N),"")&lt;&gt;"",(_xlfn.XLOOKUP(DATE(YEAR('Matrix (4)'!$C20),MONTH('Matrix (4)'!$C20),'Matrix (4)'!AD$2),Events!$O:$O,Events!$N:$N)),(_xlfn.XLOOKUP(DATE(YEAR('Matrix (4)'!$C20),MONTH('Matrix (4)'!$C20),'Matrix (4)'!AD$2),Events!$O:$O,Events!$N:$N))),"")</f>
        <v/>
      </c>
      <c r="AE20" t="str">
        <f>IFERROR(IF(IFERROR(_xlfn.XLOOKUP(DATE(YEAR('Matrix (4)'!$C20),MONTH('Matrix (4)'!$C20),'Matrix (4)'!AE$2),Events!$O:$O,Events!$N:$N),"")&lt;&gt;"",(_xlfn.XLOOKUP(DATE(YEAR('Matrix (4)'!$C20),MONTH('Matrix (4)'!$C20),'Matrix (4)'!AE$2),Events!$O:$O,Events!$N:$N)),(_xlfn.XLOOKUP(DATE(YEAR('Matrix (4)'!$C20),MONTH('Matrix (4)'!$C20),'Matrix (4)'!AE$2),Events!$O:$O,Events!$N:$N))),"")</f>
        <v/>
      </c>
      <c r="AF20" t="str">
        <f>IFERROR(IF(IFERROR(_xlfn.XLOOKUP(DATE(YEAR('Matrix (4)'!$C20),MONTH('Matrix (4)'!$C20),'Matrix (4)'!AF$2),Events!$O:$O,Events!$N:$N),"")&lt;&gt;"",(_xlfn.XLOOKUP(DATE(YEAR('Matrix (4)'!$C20),MONTH('Matrix (4)'!$C20),'Matrix (4)'!AF$2),Events!$O:$O,Events!$N:$N)),(_xlfn.XLOOKUP(DATE(YEAR('Matrix (4)'!$C20),MONTH('Matrix (4)'!$C20),'Matrix (4)'!AF$2),Events!$O:$O,Events!$N:$N))),"")</f>
        <v/>
      </c>
      <c r="AG20" t="str">
        <f>IFERROR(IF(IFERROR(_xlfn.XLOOKUP(DATE(YEAR('Matrix (4)'!$C20),MONTH('Matrix (4)'!$C20),'Matrix (4)'!AG$2),Events!$O:$O,Events!$N:$N),"")&lt;&gt;"",(_xlfn.XLOOKUP(DATE(YEAR('Matrix (4)'!$C20),MONTH('Matrix (4)'!$C20),'Matrix (4)'!AG$2),Events!$O:$O,Events!$N:$N)),(_xlfn.XLOOKUP(DATE(YEAR('Matrix (4)'!$C20),MONTH('Matrix (4)'!$C20),'Matrix (4)'!AG$2),Events!$O:$O,Events!$N:$N))),"")</f>
        <v/>
      </c>
      <c r="AH20" t="str">
        <f>IFERROR(IF(IFERROR(_xlfn.XLOOKUP(DATE(YEAR('Matrix (4)'!$C20),MONTH('Matrix (4)'!$C20),'Matrix (4)'!AH$2),Events!$O:$O,Events!$N:$N),"")&lt;&gt;"",(_xlfn.XLOOKUP(DATE(YEAR('Matrix (4)'!$C20),MONTH('Matrix (4)'!$C20),'Matrix (4)'!AH$2),Events!$O:$O,Events!$N:$N)),(_xlfn.XLOOKUP(DATE(YEAR('Matrix (4)'!$C20),MONTH('Matrix (4)'!$C20),'Matrix (4)'!AH$2),Events!$O:$O,Events!$N:$N))),"")</f>
        <v/>
      </c>
    </row>
    <row r="21" spans="3:34">
      <c r="C21" s="5">
        <v>45901</v>
      </c>
      <c r="D21" t="str">
        <f>IFERROR(IF(IFERROR(_xlfn.XLOOKUP(DATE(YEAR('Matrix (4)'!$C21),MONTH('Matrix (4)'!$C21),'Matrix (4)'!D$2),Events!$O:$O,Events!$N:$N),"")&lt;&gt;"",(_xlfn.XLOOKUP(DATE(YEAR('Matrix (4)'!$C21),MONTH('Matrix (4)'!$C21),'Matrix (4)'!D$2),Events!$O:$O,Events!$N:$N)),(_xlfn.XLOOKUP(DATE(YEAR('Matrix (4)'!$C21),MONTH('Matrix (4)'!$C21),'Matrix (4)'!D$2),Events!$O:$O,Events!$N:$N))),"")</f>
        <v/>
      </c>
      <c r="E21" t="str">
        <f>IFERROR(IF(IFERROR(_xlfn.XLOOKUP(DATE(YEAR('Matrix (4)'!$C21),MONTH('Matrix (4)'!$C21),'Matrix (4)'!E$2),Events!$O:$O,Events!$N:$N),"")&lt;&gt;"",(_xlfn.XLOOKUP(DATE(YEAR('Matrix (4)'!$C21),MONTH('Matrix (4)'!$C21),'Matrix (4)'!E$2),Events!$O:$O,Events!$N:$N)),(_xlfn.XLOOKUP(DATE(YEAR('Matrix (4)'!$C21),MONTH('Matrix (4)'!$C21),'Matrix (4)'!E$2),Events!$O:$O,Events!$N:$N))),"")</f>
        <v/>
      </c>
      <c r="F21" t="str">
        <f>IFERROR(IF(IFERROR(_xlfn.XLOOKUP(DATE(YEAR('Matrix (4)'!$C21),MONTH('Matrix (4)'!$C21),'Matrix (4)'!F$2),Events!$O:$O,Events!$N:$N),"")&lt;&gt;"",(_xlfn.XLOOKUP(DATE(YEAR('Matrix (4)'!$C21),MONTH('Matrix (4)'!$C21),'Matrix (4)'!F$2),Events!$O:$O,Events!$N:$N)),(_xlfn.XLOOKUP(DATE(YEAR('Matrix (4)'!$C21),MONTH('Matrix (4)'!$C21),'Matrix (4)'!F$2),Events!$O:$O,Events!$N:$N))),"")</f>
        <v/>
      </c>
      <c r="G21" t="str">
        <f>IFERROR(IF(IFERROR(_xlfn.XLOOKUP(DATE(YEAR('Matrix (4)'!$C21),MONTH('Matrix (4)'!$C21),'Matrix (4)'!G$2),Events!$O:$O,Events!$N:$N),"")&lt;&gt;"",(_xlfn.XLOOKUP(DATE(YEAR('Matrix (4)'!$C21),MONTH('Matrix (4)'!$C21),'Matrix (4)'!G$2),Events!$O:$O,Events!$N:$N)),(_xlfn.XLOOKUP(DATE(YEAR('Matrix (4)'!$C21),MONTH('Matrix (4)'!$C21),'Matrix (4)'!G$2),Events!$O:$O,Events!$N:$N))),"")</f>
        <v/>
      </c>
      <c r="H21" t="str">
        <f>IFERROR(IF(IFERROR(_xlfn.XLOOKUP(DATE(YEAR('Matrix (4)'!$C21),MONTH('Matrix (4)'!$C21),'Matrix (4)'!H$2),Events!$O:$O,Events!$N:$N),"")&lt;&gt;"",(_xlfn.XLOOKUP(DATE(YEAR('Matrix (4)'!$C21),MONTH('Matrix (4)'!$C21),'Matrix (4)'!H$2),Events!$O:$O,Events!$N:$N)),(_xlfn.XLOOKUP(DATE(YEAR('Matrix (4)'!$C21),MONTH('Matrix (4)'!$C21),'Matrix (4)'!H$2),Events!$O:$O,Events!$N:$N))),"")</f>
        <v/>
      </c>
      <c r="I21" t="str">
        <f>IFERROR(IF(IFERROR(_xlfn.XLOOKUP(DATE(YEAR('Matrix (4)'!$C21),MONTH('Matrix (4)'!$C21),'Matrix (4)'!I$2),Events!$O:$O,Events!$N:$N),"")&lt;&gt;"",(_xlfn.XLOOKUP(DATE(YEAR('Matrix (4)'!$C21),MONTH('Matrix (4)'!$C21),'Matrix (4)'!I$2),Events!$O:$O,Events!$N:$N)),(_xlfn.XLOOKUP(DATE(YEAR('Matrix (4)'!$C21),MONTH('Matrix (4)'!$C21),'Matrix (4)'!I$2),Events!$O:$O,Events!$N:$N))),"")</f>
        <v/>
      </c>
      <c r="J21" t="str">
        <f>IFERROR(IF(IFERROR(_xlfn.XLOOKUP(DATE(YEAR('Matrix (4)'!$C21),MONTH('Matrix (4)'!$C21),'Matrix (4)'!J$2),Events!$O:$O,Events!$N:$N),"")&lt;&gt;"",(_xlfn.XLOOKUP(DATE(YEAR('Matrix (4)'!$C21),MONTH('Matrix (4)'!$C21),'Matrix (4)'!J$2),Events!$O:$O,Events!$N:$N)),(_xlfn.XLOOKUP(DATE(YEAR('Matrix (4)'!$C21),MONTH('Matrix (4)'!$C21),'Matrix (4)'!J$2),Events!$O:$O,Events!$N:$N))),"")</f>
        <v/>
      </c>
      <c r="K21" t="str">
        <f>IFERROR(IF(IFERROR(_xlfn.XLOOKUP(DATE(YEAR('Matrix (4)'!$C21),MONTH('Matrix (4)'!$C21),'Matrix (4)'!K$2),Events!$O:$O,Events!$N:$N),"")&lt;&gt;"",(_xlfn.XLOOKUP(DATE(YEAR('Matrix (4)'!$C21),MONTH('Matrix (4)'!$C21),'Matrix (4)'!K$2),Events!$O:$O,Events!$N:$N)),(_xlfn.XLOOKUP(DATE(YEAR('Matrix (4)'!$C21),MONTH('Matrix (4)'!$C21),'Matrix (4)'!K$2),Events!$O:$O,Events!$N:$N))),"")</f>
        <v/>
      </c>
      <c r="L21" t="str">
        <f>IFERROR(IF(IFERROR(_xlfn.XLOOKUP(DATE(YEAR('Matrix (4)'!$C21),MONTH('Matrix (4)'!$C21),'Matrix (4)'!L$2),Events!$O:$O,Events!$N:$N),"")&lt;&gt;"",(_xlfn.XLOOKUP(DATE(YEAR('Matrix (4)'!$C21),MONTH('Matrix (4)'!$C21),'Matrix (4)'!L$2),Events!$O:$O,Events!$N:$N)),(_xlfn.XLOOKUP(DATE(YEAR('Matrix (4)'!$C21),MONTH('Matrix (4)'!$C21),'Matrix (4)'!L$2),Events!$O:$O,Events!$N:$N))),"")</f>
        <v/>
      </c>
      <c r="M21" t="str">
        <f>IFERROR(IF(IFERROR(_xlfn.XLOOKUP(DATE(YEAR('Matrix (4)'!$C21),MONTH('Matrix (4)'!$C21),'Matrix (4)'!M$2),Events!$O:$O,Events!$N:$N),"")&lt;&gt;"",(_xlfn.XLOOKUP(DATE(YEAR('Matrix (4)'!$C21),MONTH('Matrix (4)'!$C21),'Matrix (4)'!M$2),Events!$O:$O,Events!$N:$N)),(_xlfn.XLOOKUP(DATE(YEAR('Matrix (4)'!$C21),MONTH('Matrix (4)'!$C21),'Matrix (4)'!M$2),Events!$O:$O,Events!$N:$N))),"")</f>
        <v/>
      </c>
      <c r="N21" t="str">
        <f>IFERROR(IF(IFERROR(_xlfn.XLOOKUP(DATE(YEAR('Matrix (4)'!$C21),MONTH('Matrix (4)'!$C21),'Matrix (4)'!N$2),Events!$O:$O,Events!$N:$N),"")&lt;&gt;"",(_xlfn.XLOOKUP(DATE(YEAR('Matrix (4)'!$C21),MONTH('Matrix (4)'!$C21),'Matrix (4)'!N$2),Events!$O:$O,Events!$N:$N)),(_xlfn.XLOOKUP(DATE(YEAR('Matrix (4)'!$C21),MONTH('Matrix (4)'!$C21),'Matrix (4)'!N$2),Events!$O:$O,Events!$N:$N))),"")</f>
        <v/>
      </c>
      <c r="O21" t="str">
        <f>IFERROR(IF(IFERROR(_xlfn.XLOOKUP(DATE(YEAR('Matrix (4)'!$C21),MONTH('Matrix (4)'!$C21),'Matrix (4)'!O$2),Events!$O:$O,Events!$N:$N),"")&lt;&gt;"",(_xlfn.XLOOKUP(DATE(YEAR('Matrix (4)'!$C21),MONTH('Matrix (4)'!$C21),'Matrix (4)'!O$2),Events!$O:$O,Events!$N:$N)),(_xlfn.XLOOKUP(DATE(YEAR('Matrix (4)'!$C21),MONTH('Matrix (4)'!$C21),'Matrix (4)'!O$2),Events!$O:$O,Events!$N:$N))),"")</f>
        <v/>
      </c>
      <c r="P21" t="str">
        <f>IFERROR(IF(IFERROR(_xlfn.XLOOKUP(DATE(YEAR('Matrix (4)'!$C21),MONTH('Matrix (4)'!$C21),'Matrix (4)'!P$2),Events!$O:$O,Events!$N:$N),"")&lt;&gt;"",(_xlfn.XLOOKUP(DATE(YEAR('Matrix (4)'!$C21),MONTH('Matrix (4)'!$C21),'Matrix (4)'!P$2),Events!$O:$O,Events!$N:$N)),(_xlfn.XLOOKUP(DATE(YEAR('Matrix (4)'!$C21),MONTH('Matrix (4)'!$C21),'Matrix (4)'!P$2),Events!$O:$O,Events!$N:$N))),"")</f>
        <v/>
      </c>
      <c r="Q21" t="str">
        <f>IFERROR(IF(IFERROR(_xlfn.XLOOKUP(DATE(YEAR('Matrix (4)'!$C21),MONTH('Matrix (4)'!$C21),'Matrix (4)'!Q$2),Events!$O:$O,Events!$N:$N),"")&lt;&gt;"",(_xlfn.XLOOKUP(DATE(YEAR('Matrix (4)'!$C21),MONTH('Matrix (4)'!$C21),'Matrix (4)'!Q$2),Events!$O:$O,Events!$N:$N)),(_xlfn.XLOOKUP(DATE(YEAR('Matrix (4)'!$C21),MONTH('Matrix (4)'!$C21),'Matrix (4)'!Q$2),Events!$O:$O,Events!$N:$N))),"")</f>
        <v/>
      </c>
      <c r="R21" t="str">
        <f>IFERROR(IF(IFERROR(_xlfn.XLOOKUP(DATE(YEAR('Matrix (4)'!$C21),MONTH('Matrix (4)'!$C21),'Matrix (4)'!R$2),Events!$O:$O,Events!$N:$N),"")&lt;&gt;"",(_xlfn.XLOOKUP(DATE(YEAR('Matrix (4)'!$C21),MONTH('Matrix (4)'!$C21),'Matrix (4)'!R$2),Events!$O:$O,Events!$N:$N)),(_xlfn.XLOOKUP(DATE(YEAR('Matrix (4)'!$C21),MONTH('Matrix (4)'!$C21),'Matrix (4)'!R$2),Events!$O:$O,Events!$N:$N))),"")</f>
        <v/>
      </c>
      <c r="S21" t="str">
        <f>IFERROR(IF(IFERROR(_xlfn.XLOOKUP(DATE(YEAR('Matrix (4)'!$C21),MONTH('Matrix (4)'!$C21),'Matrix (4)'!S$2),Events!$O:$O,Events!$N:$N),"")&lt;&gt;"",(_xlfn.XLOOKUP(DATE(YEAR('Matrix (4)'!$C21),MONTH('Matrix (4)'!$C21),'Matrix (4)'!S$2),Events!$O:$O,Events!$N:$N)),(_xlfn.XLOOKUP(DATE(YEAR('Matrix (4)'!$C21),MONTH('Matrix (4)'!$C21),'Matrix (4)'!S$2),Events!$O:$O,Events!$N:$N))),"")</f>
        <v/>
      </c>
      <c r="T21" t="str">
        <f>IFERROR(IF(IFERROR(_xlfn.XLOOKUP(DATE(YEAR('Matrix (4)'!$C21),MONTH('Matrix (4)'!$C21),'Matrix (4)'!T$2),Events!$O:$O,Events!$N:$N),"")&lt;&gt;"",(_xlfn.XLOOKUP(DATE(YEAR('Matrix (4)'!$C21),MONTH('Matrix (4)'!$C21),'Matrix (4)'!T$2),Events!$O:$O,Events!$N:$N)),(_xlfn.XLOOKUP(DATE(YEAR('Matrix (4)'!$C21),MONTH('Matrix (4)'!$C21),'Matrix (4)'!T$2),Events!$O:$O,Events!$N:$N))),"")</f>
        <v/>
      </c>
      <c r="U21" t="str">
        <f>IFERROR(IF(IFERROR(_xlfn.XLOOKUP(DATE(YEAR('Matrix (4)'!$C21),MONTH('Matrix (4)'!$C21),'Matrix (4)'!U$2),Events!$O:$O,Events!$N:$N),"")&lt;&gt;"",(_xlfn.XLOOKUP(DATE(YEAR('Matrix (4)'!$C21),MONTH('Matrix (4)'!$C21),'Matrix (4)'!U$2),Events!$O:$O,Events!$N:$N)),(_xlfn.XLOOKUP(DATE(YEAR('Matrix (4)'!$C21),MONTH('Matrix (4)'!$C21),'Matrix (4)'!U$2),Events!$O:$O,Events!$N:$N))),"")</f>
        <v/>
      </c>
      <c r="V21" t="str">
        <f>IFERROR(IF(IFERROR(_xlfn.XLOOKUP(DATE(YEAR('Matrix (4)'!$C21),MONTH('Matrix (4)'!$C21),'Matrix (4)'!V$2),Events!$O:$O,Events!$N:$N),"")&lt;&gt;"",(_xlfn.XLOOKUP(DATE(YEAR('Matrix (4)'!$C21),MONTH('Matrix (4)'!$C21),'Matrix (4)'!V$2),Events!$O:$O,Events!$N:$N)),(_xlfn.XLOOKUP(DATE(YEAR('Matrix (4)'!$C21),MONTH('Matrix (4)'!$C21),'Matrix (4)'!V$2),Events!$O:$O,Events!$N:$N))),"")</f>
        <v/>
      </c>
      <c r="W21" t="str">
        <f>IFERROR(IF(IFERROR(_xlfn.XLOOKUP(DATE(YEAR('Matrix (4)'!$C21),MONTH('Matrix (4)'!$C21),'Matrix (4)'!W$2),Events!$O:$O,Events!$N:$N),"")&lt;&gt;"",(_xlfn.XLOOKUP(DATE(YEAR('Matrix (4)'!$C21),MONTH('Matrix (4)'!$C21),'Matrix (4)'!W$2),Events!$O:$O,Events!$N:$N)),(_xlfn.XLOOKUP(DATE(YEAR('Matrix (4)'!$C21),MONTH('Matrix (4)'!$C21),'Matrix (4)'!W$2),Events!$O:$O,Events!$N:$N))),"")</f>
        <v/>
      </c>
      <c r="X21" t="str">
        <f>IFERROR(IF(IFERROR(_xlfn.XLOOKUP(DATE(YEAR('Matrix (4)'!$C21),MONTH('Matrix (4)'!$C21),'Matrix (4)'!X$2),Events!$O:$O,Events!$N:$N),"")&lt;&gt;"",(_xlfn.XLOOKUP(DATE(YEAR('Matrix (4)'!$C21),MONTH('Matrix (4)'!$C21),'Matrix (4)'!X$2),Events!$O:$O,Events!$N:$N)),(_xlfn.XLOOKUP(DATE(YEAR('Matrix (4)'!$C21),MONTH('Matrix (4)'!$C21),'Matrix (4)'!X$2),Events!$O:$O,Events!$N:$N))),"")</f>
        <v/>
      </c>
      <c r="Y21" t="str">
        <f>IFERROR(IF(IFERROR(_xlfn.XLOOKUP(DATE(YEAR('Matrix (4)'!$C21),MONTH('Matrix (4)'!$C21),'Matrix (4)'!Y$2),Events!$O:$O,Events!$N:$N),"")&lt;&gt;"",(_xlfn.XLOOKUP(DATE(YEAR('Matrix (4)'!$C21),MONTH('Matrix (4)'!$C21),'Matrix (4)'!Y$2),Events!$O:$O,Events!$N:$N)),(_xlfn.XLOOKUP(DATE(YEAR('Matrix (4)'!$C21),MONTH('Matrix (4)'!$C21),'Matrix (4)'!Y$2),Events!$O:$O,Events!$N:$N))),"")</f>
        <v/>
      </c>
      <c r="Z21" t="str">
        <f>IFERROR(IF(IFERROR(_xlfn.XLOOKUP(DATE(YEAR('Matrix (4)'!$C21),MONTH('Matrix (4)'!$C21),'Matrix (4)'!Z$2),Events!$O:$O,Events!$N:$N),"")&lt;&gt;"",(_xlfn.XLOOKUP(DATE(YEAR('Matrix (4)'!$C21),MONTH('Matrix (4)'!$C21),'Matrix (4)'!Z$2),Events!$O:$O,Events!$N:$N)),(_xlfn.XLOOKUP(DATE(YEAR('Matrix (4)'!$C21),MONTH('Matrix (4)'!$C21),'Matrix (4)'!Z$2),Events!$O:$O,Events!$N:$N))),"")</f>
        <v/>
      </c>
      <c r="AA21" t="str">
        <f>IFERROR(IF(IFERROR(_xlfn.XLOOKUP(DATE(YEAR('Matrix (4)'!$C21),MONTH('Matrix (4)'!$C21),'Matrix (4)'!AA$2),Events!$O:$O,Events!$N:$N),"")&lt;&gt;"",(_xlfn.XLOOKUP(DATE(YEAR('Matrix (4)'!$C21),MONTH('Matrix (4)'!$C21),'Matrix (4)'!AA$2),Events!$O:$O,Events!$N:$N)),(_xlfn.XLOOKUP(DATE(YEAR('Matrix (4)'!$C21),MONTH('Matrix (4)'!$C21),'Matrix (4)'!AA$2),Events!$O:$O,Events!$N:$N))),"")</f>
        <v/>
      </c>
      <c r="AB21" t="str">
        <f>IFERROR(IF(IFERROR(_xlfn.XLOOKUP(DATE(YEAR('Matrix (4)'!$C21),MONTH('Matrix (4)'!$C21),'Matrix (4)'!AB$2),Events!$O:$O,Events!$N:$N),"")&lt;&gt;"",(_xlfn.XLOOKUP(DATE(YEAR('Matrix (4)'!$C21),MONTH('Matrix (4)'!$C21),'Matrix (4)'!AB$2),Events!$O:$O,Events!$N:$N)),(_xlfn.XLOOKUP(DATE(YEAR('Matrix (4)'!$C21),MONTH('Matrix (4)'!$C21),'Matrix (4)'!AB$2),Events!$O:$O,Events!$N:$N))),"")</f>
        <v/>
      </c>
      <c r="AC21" t="str">
        <f>IFERROR(IF(IFERROR(_xlfn.XLOOKUP(DATE(YEAR('Matrix (4)'!$C21),MONTH('Matrix (4)'!$C21),'Matrix (4)'!AC$2),Events!$O:$O,Events!$N:$N),"")&lt;&gt;"",(_xlfn.XLOOKUP(DATE(YEAR('Matrix (4)'!$C21),MONTH('Matrix (4)'!$C21),'Matrix (4)'!AC$2),Events!$O:$O,Events!$N:$N)),(_xlfn.XLOOKUP(DATE(YEAR('Matrix (4)'!$C21),MONTH('Matrix (4)'!$C21),'Matrix (4)'!AC$2),Events!$O:$O,Events!$N:$N))),"")</f>
        <v/>
      </c>
      <c r="AD21" t="str">
        <f>IFERROR(IF(IFERROR(_xlfn.XLOOKUP(DATE(YEAR('Matrix (4)'!$C21),MONTH('Matrix (4)'!$C21),'Matrix (4)'!AD$2),Events!$O:$O,Events!$N:$N),"")&lt;&gt;"",(_xlfn.XLOOKUP(DATE(YEAR('Matrix (4)'!$C21),MONTH('Matrix (4)'!$C21),'Matrix (4)'!AD$2),Events!$O:$O,Events!$N:$N)),(_xlfn.XLOOKUP(DATE(YEAR('Matrix (4)'!$C21),MONTH('Matrix (4)'!$C21),'Matrix (4)'!AD$2),Events!$O:$O,Events!$N:$N))),"")</f>
        <v/>
      </c>
      <c r="AE21" t="str">
        <f>IFERROR(IF(IFERROR(_xlfn.XLOOKUP(DATE(YEAR('Matrix (4)'!$C21),MONTH('Matrix (4)'!$C21),'Matrix (4)'!AE$2),Events!$O:$O,Events!$N:$N),"")&lt;&gt;"",(_xlfn.XLOOKUP(DATE(YEAR('Matrix (4)'!$C21),MONTH('Matrix (4)'!$C21),'Matrix (4)'!AE$2),Events!$O:$O,Events!$N:$N)),(_xlfn.XLOOKUP(DATE(YEAR('Matrix (4)'!$C21),MONTH('Matrix (4)'!$C21),'Matrix (4)'!AE$2),Events!$O:$O,Events!$N:$N))),"")</f>
        <v/>
      </c>
      <c r="AF21" t="str">
        <f>IFERROR(IF(IFERROR(_xlfn.XLOOKUP(DATE(YEAR('Matrix (4)'!$C21),MONTH('Matrix (4)'!$C21),'Matrix (4)'!AF$2),Events!$O:$O,Events!$N:$N),"")&lt;&gt;"",(_xlfn.XLOOKUP(DATE(YEAR('Matrix (4)'!$C21),MONTH('Matrix (4)'!$C21),'Matrix (4)'!AF$2),Events!$O:$O,Events!$N:$N)),(_xlfn.XLOOKUP(DATE(YEAR('Matrix (4)'!$C21),MONTH('Matrix (4)'!$C21),'Matrix (4)'!AF$2),Events!$O:$O,Events!$N:$N))),"")</f>
        <v/>
      </c>
      <c r="AG21" t="str">
        <f>IFERROR(IF(IFERROR(_xlfn.XLOOKUP(DATE(YEAR('Matrix (4)'!$C21),MONTH('Matrix (4)'!$C21),'Matrix (4)'!AG$2),Events!$O:$O,Events!$N:$N),"")&lt;&gt;"",(_xlfn.XLOOKUP(DATE(YEAR('Matrix (4)'!$C21),MONTH('Matrix (4)'!$C21),'Matrix (4)'!AG$2),Events!$O:$O,Events!$N:$N)),(_xlfn.XLOOKUP(DATE(YEAR('Matrix (4)'!$C21),MONTH('Matrix (4)'!$C21),'Matrix (4)'!AG$2),Events!$O:$O,Events!$N:$N))),"")</f>
        <v/>
      </c>
      <c r="AH21" t="str">
        <f>IFERROR(IF(IFERROR(_xlfn.XLOOKUP(DATE(YEAR('Matrix (4)'!$C21),MONTH('Matrix (4)'!$C21),'Matrix (4)'!AH$2),Events!$O:$O,Events!$N:$N),"")&lt;&gt;"",(_xlfn.XLOOKUP(DATE(YEAR('Matrix (4)'!$C21),MONTH('Matrix (4)'!$C21),'Matrix (4)'!AH$2),Events!$O:$O,Events!$N:$N)),(_xlfn.XLOOKUP(DATE(YEAR('Matrix (4)'!$C21),MONTH('Matrix (4)'!$C21),'Matrix (4)'!AH$2),Events!$O:$O,Events!$N:$N))),"")</f>
        <v>Breast Cancer Awareness Month begins</v>
      </c>
    </row>
    <row r="22" spans="3:34">
      <c r="C22" s="5">
        <v>45931</v>
      </c>
      <c r="D22" t="str">
        <f>IFERROR(IF(IFERROR(_xlfn.XLOOKUP(DATE(YEAR('Matrix (4)'!$C22),MONTH('Matrix (4)'!$C22),'Matrix (4)'!D$2),Events!$O:$O,Events!$N:$N),"")&lt;&gt;"",(_xlfn.XLOOKUP(DATE(YEAR('Matrix (4)'!$C22),MONTH('Matrix (4)'!$C22),'Matrix (4)'!D$2),Events!$O:$O,Events!$N:$N)),(_xlfn.XLOOKUP(DATE(YEAR('Matrix (4)'!$C22),MONTH('Matrix (4)'!$C22),'Matrix (4)'!D$2),Events!$O:$O,Events!$N:$N))),"")</f>
        <v>Breast Cancer Awareness Month begins</v>
      </c>
      <c r="E22" t="str">
        <f>IFERROR(IF(IFERROR(_xlfn.XLOOKUP(DATE(YEAR('Matrix (4)'!$C22),MONTH('Matrix (4)'!$C22),'Matrix (4)'!E$2),Events!$O:$O,Events!$N:$N),"")&lt;&gt;"",(_xlfn.XLOOKUP(DATE(YEAR('Matrix (4)'!$C22),MONTH('Matrix (4)'!$C22),'Matrix (4)'!E$2),Events!$O:$O,Events!$N:$N)),(_xlfn.XLOOKUP(DATE(YEAR('Matrix (4)'!$C22),MONTH('Matrix (4)'!$C22),'Matrix (4)'!E$2),Events!$O:$O,Events!$N:$N))),"")</f>
        <v/>
      </c>
      <c r="F22" t="str">
        <f>IFERROR(IF(IFERROR(_xlfn.XLOOKUP(DATE(YEAR('Matrix (4)'!$C22),MONTH('Matrix (4)'!$C22),'Matrix (4)'!F$2),Events!$O:$O,Events!$N:$N),"")&lt;&gt;"",(_xlfn.XLOOKUP(DATE(YEAR('Matrix (4)'!$C22),MONTH('Matrix (4)'!$C22),'Matrix (4)'!F$2),Events!$O:$O,Events!$N:$N)),(_xlfn.XLOOKUP(DATE(YEAR('Matrix (4)'!$C22),MONTH('Matrix (4)'!$C22),'Matrix (4)'!F$2),Events!$O:$O,Events!$N:$N))),"")</f>
        <v/>
      </c>
      <c r="G22" t="str">
        <f>IFERROR(IF(IFERROR(_xlfn.XLOOKUP(DATE(YEAR('Matrix (4)'!$C22),MONTH('Matrix (4)'!$C22),'Matrix (4)'!G$2),Events!$O:$O,Events!$N:$N),"")&lt;&gt;"",(_xlfn.XLOOKUP(DATE(YEAR('Matrix (4)'!$C22),MONTH('Matrix (4)'!$C22),'Matrix (4)'!G$2),Events!$O:$O,Events!$N:$N)),(_xlfn.XLOOKUP(DATE(YEAR('Matrix (4)'!$C22),MONTH('Matrix (4)'!$C22),'Matrix (4)'!G$2),Events!$O:$O,Events!$N:$N))),"")</f>
        <v/>
      </c>
      <c r="H22" t="str">
        <f>IFERROR(IF(IFERROR(_xlfn.XLOOKUP(DATE(YEAR('Matrix (4)'!$C22),MONTH('Matrix (4)'!$C22),'Matrix (4)'!H$2),Events!$O:$O,Events!$N:$N),"")&lt;&gt;"",(_xlfn.XLOOKUP(DATE(YEAR('Matrix (4)'!$C22),MONTH('Matrix (4)'!$C22),'Matrix (4)'!H$2),Events!$O:$O,Events!$N:$N)),(_xlfn.XLOOKUP(DATE(YEAR('Matrix (4)'!$C22),MONTH('Matrix (4)'!$C22),'Matrix (4)'!H$2),Events!$O:$O,Events!$N:$N))),"")</f>
        <v/>
      </c>
      <c r="I22" t="str">
        <f>IFERROR(IF(IFERROR(_xlfn.XLOOKUP(DATE(YEAR('Matrix (4)'!$C22),MONTH('Matrix (4)'!$C22),'Matrix (4)'!I$2),Events!$O:$O,Events!$N:$N),"")&lt;&gt;"",(_xlfn.XLOOKUP(DATE(YEAR('Matrix (4)'!$C22),MONTH('Matrix (4)'!$C22),'Matrix (4)'!I$2),Events!$O:$O,Events!$N:$N)),(_xlfn.XLOOKUP(DATE(YEAR('Matrix (4)'!$C22),MONTH('Matrix (4)'!$C22),'Matrix (4)'!I$2),Events!$O:$O,Events!$N:$N))),"")</f>
        <v/>
      </c>
      <c r="J22" t="str">
        <f>IFERROR(IF(IFERROR(_xlfn.XLOOKUP(DATE(YEAR('Matrix (4)'!$C22),MONTH('Matrix (4)'!$C22),'Matrix (4)'!J$2),Events!$O:$O,Events!$N:$N),"")&lt;&gt;"",(_xlfn.XLOOKUP(DATE(YEAR('Matrix (4)'!$C22),MONTH('Matrix (4)'!$C22),'Matrix (4)'!J$2),Events!$O:$O,Events!$N:$N)),(_xlfn.XLOOKUP(DATE(YEAR('Matrix (4)'!$C22),MONTH('Matrix (4)'!$C22),'Matrix (4)'!J$2),Events!$O:$O,Events!$N:$N))),"")</f>
        <v/>
      </c>
      <c r="K22" t="str">
        <f>IFERROR(IF(IFERROR(_xlfn.XLOOKUP(DATE(YEAR('Matrix (4)'!$C22),MONTH('Matrix (4)'!$C22),'Matrix (4)'!K$2),Events!$O:$O,Events!$N:$N),"")&lt;&gt;"",(_xlfn.XLOOKUP(DATE(YEAR('Matrix (4)'!$C22),MONTH('Matrix (4)'!$C22),'Matrix (4)'!K$2),Events!$O:$O,Events!$N:$N)),(_xlfn.XLOOKUP(DATE(YEAR('Matrix (4)'!$C22),MONTH('Matrix (4)'!$C22),'Matrix (4)'!K$2),Events!$O:$O,Events!$N:$N))),"")</f>
        <v/>
      </c>
      <c r="L22" t="str">
        <f>IFERROR(IF(IFERROR(_xlfn.XLOOKUP(DATE(YEAR('Matrix (4)'!$C22),MONTH('Matrix (4)'!$C22),'Matrix (4)'!L$2),Events!$O:$O,Events!$N:$N),"")&lt;&gt;"",(_xlfn.XLOOKUP(DATE(YEAR('Matrix (4)'!$C22),MONTH('Matrix (4)'!$C22),'Matrix (4)'!L$2),Events!$O:$O,Events!$N:$N)),(_xlfn.XLOOKUP(DATE(YEAR('Matrix (4)'!$C22),MONTH('Matrix (4)'!$C22),'Matrix (4)'!L$2),Events!$O:$O,Events!$N:$N))),"")</f>
        <v/>
      </c>
      <c r="M22" t="str">
        <f>IFERROR(IF(IFERROR(_xlfn.XLOOKUP(DATE(YEAR('Matrix (4)'!$C22),MONTH('Matrix (4)'!$C22),'Matrix (4)'!M$2),Events!$O:$O,Events!$N:$N),"")&lt;&gt;"",(_xlfn.XLOOKUP(DATE(YEAR('Matrix (4)'!$C22),MONTH('Matrix (4)'!$C22),'Matrix (4)'!M$2),Events!$O:$O,Events!$N:$N)),(_xlfn.XLOOKUP(DATE(YEAR('Matrix (4)'!$C22),MONTH('Matrix (4)'!$C22),'Matrix (4)'!M$2),Events!$O:$O,Events!$N:$N))),"")</f>
        <v/>
      </c>
      <c r="N22" t="str">
        <f>IFERROR(IF(IFERROR(_xlfn.XLOOKUP(DATE(YEAR('Matrix (4)'!$C22),MONTH('Matrix (4)'!$C22),'Matrix (4)'!N$2),Events!$O:$O,Events!$N:$N),"")&lt;&gt;"",(_xlfn.XLOOKUP(DATE(YEAR('Matrix (4)'!$C22),MONTH('Matrix (4)'!$C22),'Matrix (4)'!N$2),Events!$O:$O,Events!$N:$N)),(_xlfn.XLOOKUP(DATE(YEAR('Matrix (4)'!$C22),MONTH('Matrix (4)'!$C22),'Matrix (4)'!N$2),Events!$O:$O,Events!$N:$N))),"")</f>
        <v/>
      </c>
      <c r="O22" t="str">
        <f>IFERROR(IF(IFERROR(_xlfn.XLOOKUP(DATE(YEAR('Matrix (4)'!$C22),MONTH('Matrix (4)'!$C22),'Matrix (4)'!O$2),Events!$O:$O,Events!$N:$N),"")&lt;&gt;"",(_xlfn.XLOOKUP(DATE(YEAR('Matrix (4)'!$C22),MONTH('Matrix (4)'!$C22),'Matrix (4)'!O$2),Events!$O:$O,Events!$N:$N)),(_xlfn.XLOOKUP(DATE(YEAR('Matrix (4)'!$C22),MONTH('Matrix (4)'!$C22),'Matrix (4)'!O$2),Events!$O:$O,Events!$N:$N))),"")</f>
        <v/>
      </c>
      <c r="P22" t="str">
        <f>IFERROR(IF(IFERROR(_xlfn.XLOOKUP(DATE(YEAR('Matrix (4)'!$C22),MONTH('Matrix (4)'!$C22),'Matrix (4)'!P$2),Events!$O:$O,Events!$N:$N),"")&lt;&gt;"",(_xlfn.XLOOKUP(DATE(YEAR('Matrix (4)'!$C22),MONTH('Matrix (4)'!$C22),'Matrix (4)'!P$2),Events!$O:$O,Events!$N:$N)),(_xlfn.XLOOKUP(DATE(YEAR('Matrix (4)'!$C22),MONTH('Matrix (4)'!$C22),'Matrix (4)'!P$2),Events!$O:$O,Events!$N:$N))),"")</f>
        <v/>
      </c>
      <c r="Q22" t="str">
        <f>IFERROR(IF(IFERROR(_xlfn.XLOOKUP(DATE(YEAR('Matrix (4)'!$C22),MONTH('Matrix (4)'!$C22),'Matrix (4)'!Q$2),Events!$O:$O,Events!$N:$N),"")&lt;&gt;"",(_xlfn.XLOOKUP(DATE(YEAR('Matrix (4)'!$C22),MONTH('Matrix (4)'!$C22),'Matrix (4)'!Q$2),Events!$O:$O,Events!$N:$N)),(_xlfn.XLOOKUP(DATE(YEAR('Matrix (4)'!$C22),MONTH('Matrix (4)'!$C22),'Matrix (4)'!Q$2),Events!$O:$O,Events!$N:$N))),"")</f>
        <v/>
      </c>
      <c r="R22" t="str">
        <f>IFERROR(IF(IFERROR(_xlfn.XLOOKUP(DATE(YEAR('Matrix (4)'!$C22),MONTH('Matrix (4)'!$C22),'Matrix (4)'!R$2),Events!$O:$O,Events!$N:$N),"")&lt;&gt;"",(_xlfn.XLOOKUP(DATE(YEAR('Matrix (4)'!$C22),MONTH('Matrix (4)'!$C22),'Matrix (4)'!R$2),Events!$O:$O,Events!$N:$N)),(_xlfn.XLOOKUP(DATE(YEAR('Matrix (4)'!$C22),MONTH('Matrix (4)'!$C22),'Matrix (4)'!R$2),Events!$O:$O,Events!$N:$N))),"")</f>
        <v/>
      </c>
      <c r="S22" t="str">
        <f>IFERROR(IF(IFERROR(_xlfn.XLOOKUP(DATE(YEAR('Matrix (4)'!$C22),MONTH('Matrix (4)'!$C22),'Matrix (4)'!S$2),Events!$O:$O,Events!$N:$N),"")&lt;&gt;"",(_xlfn.XLOOKUP(DATE(YEAR('Matrix (4)'!$C22),MONTH('Matrix (4)'!$C22),'Matrix (4)'!S$2),Events!$O:$O,Events!$N:$N)),(_xlfn.XLOOKUP(DATE(YEAR('Matrix (4)'!$C22),MONTH('Matrix (4)'!$C22),'Matrix (4)'!S$2),Events!$O:$O,Events!$N:$N))),"")</f>
        <v/>
      </c>
      <c r="T22" t="str">
        <f>IFERROR(IF(IFERROR(_xlfn.XLOOKUP(DATE(YEAR('Matrix (4)'!$C22),MONTH('Matrix (4)'!$C22),'Matrix (4)'!T$2),Events!$O:$O,Events!$N:$N),"")&lt;&gt;"",(_xlfn.XLOOKUP(DATE(YEAR('Matrix (4)'!$C22),MONTH('Matrix (4)'!$C22),'Matrix (4)'!T$2),Events!$O:$O,Events!$N:$N)),(_xlfn.XLOOKUP(DATE(YEAR('Matrix (4)'!$C22),MONTH('Matrix (4)'!$C22),'Matrix (4)'!T$2),Events!$O:$O,Events!$N:$N))),"")</f>
        <v/>
      </c>
      <c r="U22" t="str">
        <f>IFERROR(IF(IFERROR(_xlfn.XLOOKUP(DATE(YEAR('Matrix (4)'!$C22),MONTH('Matrix (4)'!$C22),'Matrix (4)'!U$2),Events!$O:$O,Events!$N:$N),"")&lt;&gt;"",(_xlfn.XLOOKUP(DATE(YEAR('Matrix (4)'!$C22),MONTH('Matrix (4)'!$C22),'Matrix (4)'!U$2),Events!$O:$O,Events!$N:$N)),(_xlfn.XLOOKUP(DATE(YEAR('Matrix (4)'!$C22),MONTH('Matrix (4)'!$C22),'Matrix (4)'!U$2),Events!$O:$O,Events!$N:$N))),"")</f>
        <v/>
      </c>
      <c r="V22" t="str">
        <f>IFERROR(IF(IFERROR(_xlfn.XLOOKUP(DATE(YEAR('Matrix (4)'!$C22),MONTH('Matrix (4)'!$C22),'Matrix (4)'!V$2),Events!$O:$O,Events!$N:$N),"")&lt;&gt;"",(_xlfn.XLOOKUP(DATE(YEAR('Matrix (4)'!$C22),MONTH('Matrix (4)'!$C22),'Matrix (4)'!V$2),Events!$O:$O,Events!$N:$N)),(_xlfn.XLOOKUP(DATE(YEAR('Matrix (4)'!$C22),MONTH('Matrix (4)'!$C22),'Matrix (4)'!V$2),Events!$O:$O,Events!$N:$N))),"")</f>
        <v/>
      </c>
      <c r="W22" t="str">
        <f>IFERROR(IF(IFERROR(_xlfn.XLOOKUP(DATE(YEAR('Matrix (4)'!$C22),MONTH('Matrix (4)'!$C22),'Matrix (4)'!W$2),Events!$O:$O,Events!$N:$N),"")&lt;&gt;"",(_xlfn.XLOOKUP(DATE(YEAR('Matrix (4)'!$C22),MONTH('Matrix (4)'!$C22),'Matrix (4)'!W$2),Events!$O:$O,Events!$N:$N)),(_xlfn.XLOOKUP(DATE(YEAR('Matrix (4)'!$C22),MONTH('Matrix (4)'!$C22),'Matrix (4)'!W$2),Events!$O:$O,Events!$N:$N))),"")</f>
        <v/>
      </c>
      <c r="X22" t="str">
        <f>IFERROR(IF(IFERROR(_xlfn.XLOOKUP(DATE(YEAR('Matrix (4)'!$C22),MONTH('Matrix (4)'!$C22),'Matrix (4)'!X$2),Events!$O:$O,Events!$N:$N),"")&lt;&gt;"",(_xlfn.XLOOKUP(DATE(YEAR('Matrix (4)'!$C22),MONTH('Matrix (4)'!$C22),'Matrix (4)'!X$2),Events!$O:$O,Events!$N:$N)),(_xlfn.XLOOKUP(DATE(YEAR('Matrix (4)'!$C22),MONTH('Matrix (4)'!$C22),'Matrix (4)'!X$2),Events!$O:$O,Events!$N:$N))),"")</f>
        <v/>
      </c>
      <c r="Y22" t="str">
        <f>IFERROR(IF(IFERROR(_xlfn.XLOOKUP(DATE(YEAR('Matrix (4)'!$C22),MONTH('Matrix (4)'!$C22),'Matrix (4)'!Y$2),Events!$O:$O,Events!$N:$N),"")&lt;&gt;"",(_xlfn.XLOOKUP(DATE(YEAR('Matrix (4)'!$C22),MONTH('Matrix (4)'!$C22),'Matrix (4)'!Y$2),Events!$O:$O,Events!$N:$N)),(_xlfn.XLOOKUP(DATE(YEAR('Matrix (4)'!$C22),MONTH('Matrix (4)'!$C22),'Matrix (4)'!Y$2),Events!$O:$O,Events!$N:$N))),"")</f>
        <v/>
      </c>
      <c r="Z22" t="str">
        <f>IFERROR(IF(IFERROR(_xlfn.XLOOKUP(DATE(YEAR('Matrix (4)'!$C22),MONTH('Matrix (4)'!$C22),'Matrix (4)'!Z$2),Events!$O:$O,Events!$N:$N),"")&lt;&gt;"",(_xlfn.XLOOKUP(DATE(YEAR('Matrix (4)'!$C22),MONTH('Matrix (4)'!$C22),'Matrix (4)'!Z$2),Events!$O:$O,Events!$N:$N)),(_xlfn.XLOOKUP(DATE(YEAR('Matrix (4)'!$C22),MONTH('Matrix (4)'!$C22),'Matrix (4)'!Z$2),Events!$O:$O,Events!$N:$N))),"")</f>
        <v/>
      </c>
      <c r="AA22" t="str">
        <f>IFERROR(IF(IFERROR(_xlfn.XLOOKUP(DATE(YEAR('Matrix (4)'!$C22),MONTH('Matrix (4)'!$C22),'Matrix (4)'!AA$2),Events!$O:$O,Events!$N:$N),"")&lt;&gt;"",(_xlfn.XLOOKUP(DATE(YEAR('Matrix (4)'!$C22),MONTH('Matrix (4)'!$C22),'Matrix (4)'!AA$2),Events!$O:$O,Events!$N:$N)),(_xlfn.XLOOKUP(DATE(YEAR('Matrix (4)'!$C22),MONTH('Matrix (4)'!$C22),'Matrix (4)'!AA$2),Events!$O:$O,Events!$N:$N))),"")</f>
        <v/>
      </c>
      <c r="AB22" t="str">
        <f>IFERROR(IF(IFERROR(_xlfn.XLOOKUP(DATE(YEAR('Matrix (4)'!$C22),MONTH('Matrix (4)'!$C22),'Matrix (4)'!AB$2),Events!$O:$O,Events!$N:$N),"")&lt;&gt;"",(_xlfn.XLOOKUP(DATE(YEAR('Matrix (4)'!$C22),MONTH('Matrix (4)'!$C22),'Matrix (4)'!AB$2),Events!$O:$O,Events!$N:$N)),(_xlfn.XLOOKUP(DATE(YEAR('Matrix (4)'!$C22),MONTH('Matrix (4)'!$C22),'Matrix (4)'!AB$2),Events!$O:$O,Events!$N:$N))),"")</f>
        <v/>
      </c>
      <c r="AC22" t="str">
        <f>IFERROR(IF(IFERROR(_xlfn.XLOOKUP(DATE(YEAR('Matrix (4)'!$C22),MONTH('Matrix (4)'!$C22),'Matrix (4)'!AC$2),Events!$O:$O,Events!$N:$N),"")&lt;&gt;"",(_xlfn.XLOOKUP(DATE(YEAR('Matrix (4)'!$C22),MONTH('Matrix (4)'!$C22),'Matrix (4)'!AC$2),Events!$O:$O,Events!$N:$N)),(_xlfn.XLOOKUP(DATE(YEAR('Matrix (4)'!$C22),MONTH('Matrix (4)'!$C22),'Matrix (4)'!AC$2),Events!$O:$O,Events!$N:$N))),"")</f>
        <v/>
      </c>
      <c r="AD22" t="str">
        <f>IFERROR(IF(IFERROR(_xlfn.XLOOKUP(DATE(YEAR('Matrix (4)'!$C22),MONTH('Matrix (4)'!$C22),'Matrix (4)'!AD$2),Events!$O:$O,Events!$N:$N),"")&lt;&gt;"",(_xlfn.XLOOKUP(DATE(YEAR('Matrix (4)'!$C22),MONTH('Matrix (4)'!$C22),'Matrix (4)'!AD$2),Events!$O:$O,Events!$N:$N)),(_xlfn.XLOOKUP(DATE(YEAR('Matrix (4)'!$C22),MONTH('Matrix (4)'!$C22),'Matrix (4)'!AD$2),Events!$O:$O,Events!$N:$N))),"")</f>
        <v/>
      </c>
      <c r="AE22" t="str">
        <f>IFERROR(IF(IFERROR(_xlfn.XLOOKUP(DATE(YEAR('Matrix (4)'!$C22),MONTH('Matrix (4)'!$C22),'Matrix (4)'!AE$2),Events!$O:$O,Events!$N:$N),"")&lt;&gt;"",(_xlfn.XLOOKUP(DATE(YEAR('Matrix (4)'!$C22),MONTH('Matrix (4)'!$C22),'Matrix (4)'!AE$2),Events!$O:$O,Events!$N:$N)),(_xlfn.XLOOKUP(DATE(YEAR('Matrix (4)'!$C22),MONTH('Matrix (4)'!$C22),'Matrix (4)'!AE$2),Events!$O:$O,Events!$N:$N))),"")</f>
        <v/>
      </c>
      <c r="AF22" t="str">
        <f>IFERROR(IF(IFERROR(_xlfn.XLOOKUP(DATE(YEAR('Matrix (4)'!$C22),MONTH('Matrix (4)'!$C22),'Matrix (4)'!AF$2),Events!$O:$O,Events!$N:$N),"")&lt;&gt;"",(_xlfn.XLOOKUP(DATE(YEAR('Matrix (4)'!$C22),MONTH('Matrix (4)'!$C22),'Matrix (4)'!AF$2),Events!$O:$O,Events!$N:$N)),(_xlfn.XLOOKUP(DATE(YEAR('Matrix (4)'!$C22),MONTH('Matrix (4)'!$C22),'Matrix (4)'!AF$2),Events!$O:$O,Events!$N:$N))),"")</f>
        <v/>
      </c>
      <c r="AG22" t="str">
        <f>IFERROR(IF(IFERROR(_xlfn.XLOOKUP(DATE(YEAR('Matrix (4)'!$C22),MONTH('Matrix (4)'!$C22),'Matrix (4)'!AG$2),Events!$O:$O,Events!$N:$N),"")&lt;&gt;"",(_xlfn.XLOOKUP(DATE(YEAR('Matrix (4)'!$C22),MONTH('Matrix (4)'!$C22),'Matrix (4)'!AG$2),Events!$O:$O,Events!$N:$N)),(_xlfn.XLOOKUP(DATE(YEAR('Matrix (4)'!$C22),MONTH('Matrix (4)'!$C22),'Matrix (4)'!AG$2),Events!$O:$O,Events!$N:$N))),"")</f>
        <v/>
      </c>
      <c r="AH22" t="str">
        <f>IFERROR(IF(IFERROR(_xlfn.XLOOKUP(DATE(YEAR('Matrix (4)'!$C22),MONTH('Matrix (4)'!$C22),'Matrix (4)'!AH$2),Events!$O:$O,Events!$N:$N),"")&lt;&gt;"",(_xlfn.XLOOKUP(DATE(YEAR('Matrix (4)'!$C22),MONTH('Matrix (4)'!$C22),'Matrix (4)'!AH$2),Events!$O:$O,Events!$N:$N)),(_xlfn.XLOOKUP(DATE(YEAR('Matrix (4)'!$C22),MONTH('Matrix (4)'!$C22),'Matrix (4)'!AH$2),Events!$O:$O,Events!$N:$N))),"")</f>
        <v>Speak Up Month ends</v>
      </c>
    </row>
    <row r="23" spans="3:34">
      <c r="C23" s="5">
        <v>45962</v>
      </c>
      <c r="D23" t="str">
        <f>IFERROR(IF(IFERROR(_xlfn.XLOOKUP(DATE(YEAR('Matrix (4)'!$C23),MONTH('Matrix (4)'!$C23),'Matrix (4)'!D$2),Events!$O:$O,Events!$N:$N),"")&lt;&gt;"",(_xlfn.XLOOKUP(DATE(YEAR('Matrix (4)'!$C23),MONTH('Matrix (4)'!$C23),'Matrix (4)'!D$2),Events!$O:$O,Events!$N:$N)),(_xlfn.XLOOKUP(DATE(YEAR('Matrix (4)'!$C23),MONTH('Matrix (4)'!$C23),'Matrix (4)'!D$2),Events!$O:$O,Events!$N:$N))),"")</f>
        <v/>
      </c>
      <c r="E23" t="str">
        <f>IFERROR(IF(IFERROR(_xlfn.XLOOKUP(DATE(YEAR('Matrix (4)'!$C23),MONTH('Matrix (4)'!$C23),'Matrix (4)'!E$2),Events!$O:$O,Events!$N:$N),"")&lt;&gt;"",(_xlfn.XLOOKUP(DATE(YEAR('Matrix (4)'!$C23),MONTH('Matrix (4)'!$C23),'Matrix (4)'!E$2),Events!$O:$O,Events!$N:$N)),(_xlfn.XLOOKUP(DATE(YEAR('Matrix (4)'!$C23),MONTH('Matrix (4)'!$C23),'Matrix (4)'!E$2),Events!$O:$O,Events!$N:$N))),"")</f>
        <v/>
      </c>
      <c r="F23" t="str">
        <f>IFERROR(IF(IFERROR(_xlfn.XLOOKUP(DATE(YEAR('Matrix (4)'!$C23),MONTH('Matrix (4)'!$C23),'Matrix (4)'!F$2),Events!$O:$O,Events!$N:$N),"")&lt;&gt;"",(_xlfn.XLOOKUP(DATE(YEAR('Matrix (4)'!$C23),MONTH('Matrix (4)'!$C23),'Matrix (4)'!F$2),Events!$O:$O,Events!$N:$N)),(_xlfn.XLOOKUP(DATE(YEAR('Matrix (4)'!$C23),MONTH('Matrix (4)'!$C23),'Matrix (4)'!F$2),Events!$O:$O,Events!$N:$N))),"")</f>
        <v/>
      </c>
      <c r="G23" t="str">
        <f>IFERROR(IF(IFERROR(_xlfn.XLOOKUP(DATE(YEAR('Matrix (4)'!$C23),MONTH('Matrix (4)'!$C23),'Matrix (4)'!G$2),Events!$O:$O,Events!$N:$N),"")&lt;&gt;"",(_xlfn.XLOOKUP(DATE(YEAR('Matrix (4)'!$C23),MONTH('Matrix (4)'!$C23),'Matrix (4)'!G$2),Events!$O:$O,Events!$N:$N)),(_xlfn.XLOOKUP(DATE(YEAR('Matrix (4)'!$C23),MONTH('Matrix (4)'!$C23),'Matrix (4)'!G$2),Events!$O:$O,Events!$N:$N))),"")</f>
        <v/>
      </c>
      <c r="H23" t="str">
        <f>IFERROR(IF(IFERROR(_xlfn.XLOOKUP(DATE(YEAR('Matrix (4)'!$C23),MONTH('Matrix (4)'!$C23),'Matrix (4)'!H$2),Events!$O:$O,Events!$N:$N),"")&lt;&gt;"",(_xlfn.XLOOKUP(DATE(YEAR('Matrix (4)'!$C23),MONTH('Matrix (4)'!$C23),'Matrix (4)'!H$2),Events!$O:$O,Events!$N:$N)),(_xlfn.XLOOKUP(DATE(YEAR('Matrix (4)'!$C23),MONTH('Matrix (4)'!$C23),'Matrix (4)'!H$2),Events!$O:$O,Events!$N:$N))),"")</f>
        <v/>
      </c>
      <c r="I23" t="str">
        <f>IFERROR(IF(IFERROR(_xlfn.XLOOKUP(DATE(YEAR('Matrix (4)'!$C23),MONTH('Matrix (4)'!$C23),'Matrix (4)'!I$2),Events!$O:$O,Events!$N:$N),"")&lt;&gt;"",(_xlfn.XLOOKUP(DATE(YEAR('Matrix (4)'!$C23),MONTH('Matrix (4)'!$C23),'Matrix (4)'!I$2),Events!$O:$O,Events!$N:$N)),(_xlfn.XLOOKUP(DATE(YEAR('Matrix (4)'!$C23),MONTH('Matrix (4)'!$C23),'Matrix (4)'!I$2),Events!$O:$O,Events!$N:$N))),"")</f>
        <v/>
      </c>
      <c r="J23" t="str">
        <f>IFERROR(IF(IFERROR(_xlfn.XLOOKUP(DATE(YEAR('Matrix (4)'!$C23),MONTH('Matrix (4)'!$C23),'Matrix (4)'!J$2),Events!$O:$O,Events!$N:$N),"")&lt;&gt;"",(_xlfn.XLOOKUP(DATE(YEAR('Matrix (4)'!$C23),MONTH('Matrix (4)'!$C23),'Matrix (4)'!J$2),Events!$O:$O,Events!$N:$N)),(_xlfn.XLOOKUP(DATE(YEAR('Matrix (4)'!$C23),MONTH('Matrix (4)'!$C23),'Matrix (4)'!J$2),Events!$O:$O,Events!$N:$N))),"")</f>
        <v/>
      </c>
      <c r="K23" t="str">
        <f>IFERROR(IF(IFERROR(_xlfn.XLOOKUP(DATE(YEAR('Matrix (4)'!$C23),MONTH('Matrix (4)'!$C23),'Matrix (4)'!K$2),Events!$O:$O,Events!$N:$N),"")&lt;&gt;"",(_xlfn.XLOOKUP(DATE(YEAR('Matrix (4)'!$C23),MONTH('Matrix (4)'!$C23),'Matrix (4)'!K$2),Events!$O:$O,Events!$N:$N)),(_xlfn.XLOOKUP(DATE(YEAR('Matrix (4)'!$C23),MONTH('Matrix (4)'!$C23),'Matrix (4)'!K$2),Events!$O:$O,Events!$N:$N))),"")</f>
        <v/>
      </c>
      <c r="L23" t="str">
        <f>IFERROR(IF(IFERROR(_xlfn.XLOOKUP(DATE(YEAR('Matrix (4)'!$C23),MONTH('Matrix (4)'!$C23),'Matrix (4)'!L$2),Events!$O:$O,Events!$N:$N),"")&lt;&gt;"",(_xlfn.XLOOKUP(DATE(YEAR('Matrix (4)'!$C23),MONTH('Matrix (4)'!$C23),'Matrix (4)'!L$2),Events!$O:$O,Events!$N:$N)),(_xlfn.XLOOKUP(DATE(YEAR('Matrix (4)'!$C23),MONTH('Matrix (4)'!$C23),'Matrix (4)'!L$2),Events!$O:$O,Events!$N:$N))),"")</f>
        <v/>
      </c>
      <c r="M23" t="str">
        <f>IFERROR(IF(IFERROR(_xlfn.XLOOKUP(DATE(YEAR('Matrix (4)'!$C23),MONTH('Matrix (4)'!$C23),'Matrix (4)'!M$2),Events!$O:$O,Events!$N:$N),"")&lt;&gt;"",(_xlfn.XLOOKUP(DATE(YEAR('Matrix (4)'!$C23),MONTH('Matrix (4)'!$C23),'Matrix (4)'!M$2),Events!$O:$O,Events!$N:$N)),(_xlfn.XLOOKUP(DATE(YEAR('Matrix (4)'!$C23),MONTH('Matrix (4)'!$C23),'Matrix (4)'!M$2),Events!$O:$O,Events!$N:$N))),"")</f>
        <v/>
      </c>
      <c r="N23" t="str">
        <f>IFERROR(IF(IFERROR(_xlfn.XLOOKUP(DATE(YEAR('Matrix (4)'!$C23),MONTH('Matrix (4)'!$C23),'Matrix (4)'!N$2),Events!$O:$O,Events!$N:$N),"")&lt;&gt;"",(_xlfn.XLOOKUP(DATE(YEAR('Matrix (4)'!$C23),MONTH('Matrix (4)'!$C23),'Matrix (4)'!N$2),Events!$O:$O,Events!$N:$N)),(_xlfn.XLOOKUP(DATE(YEAR('Matrix (4)'!$C23),MONTH('Matrix (4)'!$C23),'Matrix (4)'!N$2),Events!$O:$O,Events!$N:$N))),"")</f>
        <v/>
      </c>
      <c r="O23" t="str">
        <f>IFERROR(IF(IFERROR(_xlfn.XLOOKUP(DATE(YEAR('Matrix (4)'!$C23),MONTH('Matrix (4)'!$C23),'Matrix (4)'!O$2),Events!$O:$O,Events!$N:$N),"")&lt;&gt;"",(_xlfn.XLOOKUP(DATE(YEAR('Matrix (4)'!$C23),MONTH('Matrix (4)'!$C23),'Matrix (4)'!O$2),Events!$O:$O,Events!$N:$N)),(_xlfn.XLOOKUP(DATE(YEAR('Matrix (4)'!$C23),MONTH('Matrix (4)'!$C23),'Matrix (4)'!O$2),Events!$O:$O,Events!$N:$N))),"")</f>
        <v/>
      </c>
      <c r="P23" t="str">
        <f>IFERROR(IF(IFERROR(_xlfn.XLOOKUP(DATE(YEAR('Matrix (4)'!$C23),MONTH('Matrix (4)'!$C23),'Matrix (4)'!P$2),Events!$O:$O,Events!$N:$N),"")&lt;&gt;"",(_xlfn.XLOOKUP(DATE(YEAR('Matrix (4)'!$C23),MONTH('Matrix (4)'!$C23),'Matrix (4)'!P$2),Events!$O:$O,Events!$N:$N)),(_xlfn.XLOOKUP(DATE(YEAR('Matrix (4)'!$C23),MONTH('Matrix (4)'!$C23),'Matrix (4)'!P$2),Events!$O:$O,Events!$N:$N))),"")</f>
        <v/>
      </c>
      <c r="Q23" t="str">
        <f>IFERROR(IF(IFERROR(_xlfn.XLOOKUP(DATE(YEAR('Matrix (4)'!$C23),MONTH('Matrix (4)'!$C23),'Matrix (4)'!Q$2),Events!$O:$O,Events!$N:$N),"")&lt;&gt;"",(_xlfn.XLOOKUP(DATE(YEAR('Matrix (4)'!$C23),MONTH('Matrix (4)'!$C23),'Matrix (4)'!Q$2),Events!$O:$O,Events!$N:$N)),(_xlfn.XLOOKUP(DATE(YEAR('Matrix (4)'!$C23),MONTH('Matrix (4)'!$C23),'Matrix (4)'!Q$2),Events!$O:$O,Events!$N:$N))),"")</f>
        <v/>
      </c>
      <c r="R23" t="str">
        <f>IFERROR(IF(IFERROR(_xlfn.XLOOKUP(DATE(YEAR('Matrix (4)'!$C23),MONTH('Matrix (4)'!$C23),'Matrix (4)'!R$2),Events!$O:$O,Events!$N:$N),"")&lt;&gt;"",(_xlfn.XLOOKUP(DATE(YEAR('Matrix (4)'!$C23),MONTH('Matrix (4)'!$C23),'Matrix (4)'!R$2),Events!$O:$O,Events!$N:$N)),(_xlfn.XLOOKUP(DATE(YEAR('Matrix (4)'!$C23),MONTH('Matrix (4)'!$C23),'Matrix (4)'!R$2),Events!$O:$O,Events!$N:$N))),"")</f>
        <v/>
      </c>
      <c r="S23" t="str">
        <f>IFERROR(IF(IFERROR(_xlfn.XLOOKUP(DATE(YEAR('Matrix (4)'!$C23),MONTH('Matrix (4)'!$C23),'Matrix (4)'!S$2),Events!$O:$O,Events!$N:$N),"")&lt;&gt;"",(_xlfn.XLOOKUP(DATE(YEAR('Matrix (4)'!$C23),MONTH('Matrix (4)'!$C23),'Matrix (4)'!S$2),Events!$O:$O,Events!$N:$N)),(_xlfn.XLOOKUP(DATE(YEAR('Matrix (4)'!$C23),MONTH('Matrix (4)'!$C23),'Matrix (4)'!S$2),Events!$O:$O,Events!$N:$N))),"")</f>
        <v/>
      </c>
      <c r="T23" t="str">
        <f>IFERROR(IF(IFERROR(_xlfn.XLOOKUP(DATE(YEAR('Matrix (4)'!$C23),MONTH('Matrix (4)'!$C23),'Matrix (4)'!T$2),Events!$O:$O,Events!$N:$N),"")&lt;&gt;"",(_xlfn.XLOOKUP(DATE(YEAR('Matrix (4)'!$C23),MONTH('Matrix (4)'!$C23),'Matrix (4)'!T$2),Events!$O:$O,Events!$N:$N)),(_xlfn.XLOOKUP(DATE(YEAR('Matrix (4)'!$C23),MONTH('Matrix (4)'!$C23),'Matrix (4)'!T$2),Events!$O:$O,Events!$N:$N))),"")</f>
        <v/>
      </c>
      <c r="U23" t="str">
        <f>IFERROR(IF(IFERROR(_xlfn.XLOOKUP(DATE(YEAR('Matrix (4)'!$C23),MONTH('Matrix (4)'!$C23),'Matrix (4)'!U$2),Events!$O:$O,Events!$N:$N),"")&lt;&gt;"",(_xlfn.XLOOKUP(DATE(YEAR('Matrix (4)'!$C23),MONTH('Matrix (4)'!$C23),'Matrix (4)'!U$2),Events!$O:$O,Events!$N:$N)),(_xlfn.XLOOKUP(DATE(YEAR('Matrix (4)'!$C23),MONTH('Matrix (4)'!$C23),'Matrix (4)'!U$2),Events!$O:$O,Events!$N:$N))),"")</f>
        <v/>
      </c>
      <c r="V23" t="str">
        <f>IFERROR(IF(IFERROR(_xlfn.XLOOKUP(DATE(YEAR('Matrix (4)'!$C23),MONTH('Matrix (4)'!$C23),'Matrix (4)'!V$2),Events!$O:$O,Events!$N:$N),"")&lt;&gt;"",(_xlfn.XLOOKUP(DATE(YEAR('Matrix (4)'!$C23),MONTH('Matrix (4)'!$C23),'Matrix (4)'!V$2),Events!$O:$O,Events!$N:$N)),(_xlfn.XLOOKUP(DATE(YEAR('Matrix (4)'!$C23),MONTH('Matrix (4)'!$C23),'Matrix (4)'!V$2),Events!$O:$O,Events!$N:$N))),"")</f>
        <v/>
      </c>
      <c r="W23" t="str">
        <f>IFERROR(IF(IFERROR(_xlfn.XLOOKUP(DATE(YEAR('Matrix (4)'!$C23),MONTH('Matrix (4)'!$C23),'Matrix (4)'!W$2),Events!$O:$O,Events!$N:$N),"")&lt;&gt;"",(_xlfn.XLOOKUP(DATE(YEAR('Matrix (4)'!$C23),MONTH('Matrix (4)'!$C23),'Matrix (4)'!W$2),Events!$O:$O,Events!$N:$N)),(_xlfn.XLOOKUP(DATE(YEAR('Matrix (4)'!$C23),MONTH('Matrix (4)'!$C23),'Matrix (4)'!W$2),Events!$O:$O,Events!$N:$N))),"")</f>
        <v/>
      </c>
      <c r="X23" t="str">
        <f>IFERROR(IF(IFERROR(_xlfn.XLOOKUP(DATE(YEAR('Matrix (4)'!$C23),MONTH('Matrix (4)'!$C23),'Matrix (4)'!X$2),Events!$O:$O,Events!$N:$N),"")&lt;&gt;"",(_xlfn.XLOOKUP(DATE(YEAR('Matrix (4)'!$C23),MONTH('Matrix (4)'!$C23),'Matrix (4)'!X$2),Events!$O:$O,Events!$N:$N)),(_xlfn.XLOOKUP(DATE(YEAR('Matrix (4)'!$C23),MONTH('Matrix (4)'!$C23),'Matrix (4)'!X$2),Events!$O:$O,Events!$N:$N))),"")</f>
        <v/>
      </c>
      <c r="Y23" t="str">
        <f>IFERROR(IF(IFERROR(_xlfn.XLOOKUP(DATE(YEAR('Matrix (4)'!$C23),MONTH('Matrix (4)'!$C23),'Matrix (4)'!Y$2),Events!$O:$O,Events!$N:$N),"")&lt;&gt;"",(_xlfn.XLOOKUP(DATE(YEAR('Matrix (4)'!$C23),MONTH('Matrix (4)'!$C23),'Matrix (4)'!Y$2),Events!$O:$O,Events!$N:$N)),(_xlfn.XLOOKUP(DATE(YEAR('Matrix (4)'!$C23),MONTH('Matrix (4)'!$C23),'Matrix (4)'!Y$2),Events!$O:$O,Events!$N:$N))),"")</f>
        <v/>
      </c>
      <c r="Z23" t="str">
        <f>IFERROR(IF(IFERROR(_xlfn.XLOOKUP(DATE(YEAR('Matrix (4)'!$C23),MONTH('Matrix (4)'!$C23),'Matrix (4)'!Z$2),Events!$O:$O,Events!$N:$N),"")&lt;&gt;"",(_xlfn.XLOOKUP(DATE(YEAR('Matrix (4)'!$C23),MONTH('Matrix (4)'!$C23),'Matrix (4)'!Z$2),Events!$O:$O,Events!$N:$N)),(_xlfn.XLOOKUP(DATE(YEAR('Matrix (4)'!$C23),MONTH('Matrix (4)'!$C23),'Matrix (4)'!Z$2),Events!$O:$O,Events!$N:$N))),"")</f>
        <v/>
      </c>
      <c r="AA23" t="str">
        <f>IFERROR(IF(IFERROR(_xlfn.XLOOKUP(DATE(YEAR('Matrix (4)'!$C23),MONTH('Matrix (4)'!$C23),'Matrix (4)'!AA$2),Events!$O:$O,Events!$N:$N),"")&lt;&gt;"",(_xlfn.XLOOKUP(DATE(YEAR('Matrix (4)'!$C23),MONTH('Matrix (4)'!$C23),'Matrix (4)'!AA$2),Events!$O:$O,Events!$N:$N)),(_xlfn.XLOOKUP(DATE(YEAR('Matrix (4)'!$C23),MONTH('Matrix (4)'!$C23),'Matrix (4)'!AA$2),Events!$O:$O,Events!$N:$N))),"")</f>
        <v/>
      </c>
      <c r="AB23" t="str">
        <f>IFERROR(IF(IFERROR(_xlfn.XLOOKUP(DATE(YEAR('Matrix (4)'!$C23),MONTH('Matrix (4)'!$C23),'Matrix (4)'!AB$2),Events!$O:$O,Events!$N:$N),"")&lt;&gt;"",(_xlfn.XLOOKUP(DATE(YEAR('Matrix (4)'!$C23),MONTH('Matrix (4)'!$C23),'Matrix (4)'!AB$2),Events!$O:$O,Events!$N:$N)),(_xlfn.XLOOKUP(DATE(YEAR('Matrix (4)'!$C23),MONTH('Matrix (4)'!$C23),'Matrix (4)'!AB$2),Events!$O:$O,Events!$N:$N))),"")</f>
        <v/>
      </c>
      <c r="AC23" t="str">
        <f>IFERROR(IF(IFERROR(_xlfn.XLOOKUP(DATE(YEAR('Matrix (4)'!$C23),MONTH('Matrix (4)'!$C23),'Matrix (4)'!AC$2),Events!$O:$O,Events!$N:$N),"")&lt;&gt;"",(_xlfn.XLOOKUP(DATE(YEAR('Matrix (4)'!$C23),MONTH('Matrix (4)'!$C23),'Matrix (4)'!AC$2),Events!$O:$O,Events!$N:$N)),(_xlfn.XLOOKUP(DATE(YEAR('Matrix (4)'!$C23),MONTH('Matrix (4)'!$C23),'Matrix (4)'!AC$2),Events!$O:$O,Events!$N:$N))),"")</f>
        <v/>
      </c>
      <c r="AD23" t="str">
        <f>IFERROR(IF(IFERROR(_xlfn.XLOOKUP(DATE(YEAR('Matrix (4)'!$C23),MONTH('Matrix (4)'!$C23),'Matrix (4)'!AD$2),Events!$O:$O,Events!$N:$N),"")&lt;&gt;"",(_xlfn.XLOOKUP(DATE(YEAR('Matrix (4)'!$C23),MONTH('Matrix (4)'!$C23),'Matrix (4)'!AD$2),Events!$O:$O,Events!$N:$N)),(_xlfn.XLOOKUP(DATE(YEAR('Matrix (4)'!$C23),MONTH('Matrix (4)'!$C23),'Matrix (4)'!AD$2),Events!$O:$O,Events!$N:$N))),"")</f>
        <v/>
      </c>
      <c r="AE23" t="str">
        <f>IFERROR(IF(IFERROR(_xlfn.XLOOKUP(DATE(YEAR('Matrix (4)'!$C23),MONTH('Matrix (4)'!$C23),'Matrix (4)'!AE$2),Events!$O:$O,Events!$N:$N),"")&lt;&gt;"",(_xlfn.XLOOKUP(DATE(YEAR('Matrix (4)'!$C23),MONTH('Matrix (4)'!$C23),'Matrix (4)'!AE$2),Events!$O:$O,Events!$N:$N)),(_xlfn.XLOOKUP(DATE(YEAR('Matrix (4)'!$C23),MONTH('Matrix (4)'!$C23),'Matrix (4)'!AE$2),Events!$O:$O,Events!$N:$N))),"")</f>
        <v/>
      </c>
      <c r="AF23" t="str">
        <f>IFERROR(IF(IFERROR(_xlfn.XLOOKUP(DATE(YEAR('Matrix (4)'!$C23),MONTH('Matrix (4)'!$C23),'Matrix (4)'!AF$2),Events!$O:$O,Events!$N:$N),"")&lt;&gt;"",(_xlfn.XLOOKUP(DATE(YEAR('Matrix (4)'!$C23),MONTH('Matrix (4)'!$C23),'Matrix (4)'!AF$2),Events!$O:$O,Events!$N:$N)),(_xlfn.XLOOKUP(DATE(YEAR('Matrix (4)'!$C23),MONTH('Matrix (4)'!$C23),'Matrix (4)'!AF$2),Events!$O:$O,Events!$N:$N))),"")</f>
        <v/>
      </c>
      <c r="AG23" t="str">
        <f>IFERROR(IF(IFERROR(_xlfn.XLOOKUP(DATE(YEAR('Matrix (4)'!$C23),MONTH('Matrix (4)'!$C23),'Matrix (4)'!AG$2),Events!$O:$O,Events!$N:$N),"")&lt;&gt;"",(_xlfn.XLOOKUP(DATE(YEAR('Matrix (4)'!$C23),MONTH('Matrix (4)'!$C23),'Matrix (4)'!AG$2),Events!$O:$O,Events!$N:$N)),(_xlfn.XLOOKUP(DATE(YEAR('Matrix (4)'!$C23),MONTH('Matrix (4)'!$C23),'Matrix (4)'!AG$2),Events!$O:$O,Events!$N:$N))),"")</f>
        <v/>
      </c>
      <c r="AH23" t="str">
        <f>IFERROR(IF(IFERROR(_xlfn.XLOOKUP(DATE(YEAR('Matrix (4)'!$C23),MONTH('Matrix (4)'!$C23),'Matrix (4)'!AH$2),Events!$O:$O,Events!$N:$N),"")&lt;&gt;"",(_xlfn.XLOOKUP(DATE(YEAR('Matrix (4)'!$C23),MONTH('Matrix (4)'!$C23),'Matrix (4)'!AH$2),Events!$O:$O,Events!$N:$N)),(_xlfn.XLOOKUP(DATE(YEAR('Matrix (4)'!$C23),MONTH('Matrix (4)'!$C23),'Matrix (4)'!AH$2),Events!$O:$O,Events!$N:$N))),"")</f>
        <v/>
      </c>
    </row>
    <row r="24" spans="3:34">
      <c r="C24" s="5">
        <v>45992</v>
      </c>
      <c r="D24" t="str">
        <f>IFERROR(IF(IFERROR(_xlfn.XLOOKUP(DATE(YEAR('Matrix (4)'!$C24),MONTH('Matrix (4)'!$C24),'Matrix (4)'!D$2),Events!$O:$O,Events!$N:$N),"")&lt;&gt;"",(_xlfn.XLOOKUP(DATE(YEAR('Matrix (4)'!$C24),MONTH('Matrix (4)'!$C24),'Matrix (4)'!D$2),Events!$O:$O,Events!$N:$N)),(_xlfn.XLOOKUP(DATE(YEAR('Matrix (4)'!$C24),MONTH('Matrix (4)'!$C24),'Matrix (4)'!D$2),Events!$O:$O,Events!$N:$N))),"")</f>
        <v/>
      </c>
      <c r="E24" t="str">
        <f>IFERROR(IF(IFERROR(_xlfn.XLOOKUP(DATE(YEAR('Matrix (4)'!$C24),MONTH('Matrix (4)'!$C24),'Matrix (4)'!E$2),Events!$O:$O,Events!$N:$N),"")&lt;&gt;"",(_xlfn.XLOOKUP(DATE(YEAR('Matrix (4)'!$C24),MONTH('Matrix (4)'!$C24),'Matrix (4)'!E$2),Events!$O:$O,Events!$N:$N)),(_xlfn.XLOOKUP(DATE(YEAR('Matrix (4)'!$C24),MONTH('Matrix (4)'!$C24),'Matrix (4)'!E$2),Events!$O:$O,Events!$N:$N))),"")</f>
        <v/>
      </c>
      <c r="F24" t="str">
        <f>IFERROR(IF(IFERROR(_xlfn.XLOOKUP(DATE(YEAR('Matrix (4)'!$C24),MONTH('Matrix (4)'!$C24),'Matrix (4)'!F$2),Events!$O:$O,Events!$N:$N),"")&lt;&gt;"",(_xlfn.XLOOKUP(DATE(YEAR('Matrix (4)'!$C24),MONTH('Matrix (4)'!$C24),'Matrix (4)'!F$2),Events!$O:$O,Events!$N:$N)),(_xlfn.XLOOKUP(DATE(YEAR('Matrix (4)'!$C24),MONTH('Matrix (4)'!$C24),'Matrix (4)'!F$2),Events!$O:$O,Events!$N:$N))),"")</f>
        <v/>
      </c>
      <c r="G24" t="str">
        <f>IFERROR(IF(IFERROR(_xlfn.XLOOKUP(DATE(YEAR('Matrix (4)'!$C24),MONTH('Matrix (4)'!$C24),'Matrix (4)'!G$2),Events!$O:$O,Events!$N:$N),"")&lt;&gt;"",(_xlfn.XLOOKUP(DATE(YEAR('Matrix (4)'!$C24),MONTH('Matrix (4)'!$C24),'Matrix (4)'!G$2),Events!$O:$O,Events!$N:$N)),(_xlfn.XLOOKUP(DATE(YEAR('Matrix (4)'!$C24),MONTH('Matrix (4)'!$C24),'Matrix (4)'!G$2),Events!$O:$O,Events!$N:$N))),"")</f>
        <v/>
      </c>
      <c r="H24" t="str">
        <f>IFERROR(IF(IFERROR(_xlfn.XLOOKUP(DATE(YEAR('Matrix (4)'!$C24),MONTH('Matrix (4)'!$C24),'Matrix (4)'!H$2),Events!$O:$O,Events!$N:$N),"")&lt;&gt;"",(_xlfn.XLOOKUP(DATE(YEAR('Matrix (4)'!$C24),MONTH('Matrix (4)'!$C24),'Matrix (4)'!H$2),Events!$O:$O,Events!$N:$N)),(_xlfn.XLOOKUP(DATE(YEAR('Matrix (4)'!$C24),MONTH('Matrix (4)'!$C24),'Matrix (4)'!H$2),Events!$O:$O,Events!$N:$N))),"")</f>
        <v/>
      </c>
      <c r="I24" t="str">
        <f>IFERROR(IF(IFERROR(_xlfn.XLOOKUP(DATE(YEAR('Matrix (4)'!$C24),MONTH('Matrix (4)'!$C24),'Matrix (4)'!I$2),Events!$O:$O,Events!$N:$N),"")&lt;&gt;"",(_xlfn.XLOOKUP(DATE(YEAR('Matrix (4)'!$C24),MONTH('Matrix (4)'!$C24),'Matrix (4)'!I$2),Events!$O:$O,Events!$N:$N)),(_xlfn.XLOOKUP(DATE(YEAR('Matrix (4)'!$C24),MONTH('Matrix (4)'!$C24),'Matrix (4)'!I$2),Events!$O:$O,Events!$N:$N))),"")</f>
        <v/>
      </c>
      <c r="J24" t="str">
        <f>IFERROR(IF(IFERROR(_xlfn.XLOOKUP(DATE(YEAR('Matrix (4)'!$C24),MONTH('Matrix (4)'!$C24),'Matrix (4)'!J$2),Events!$O:$O,Events!$N:$N),"")&lt;&gt;"",(_xlfn.XLOOKUP(DATE(YEAR('Matrix (4)'!$C24),MONTH('Matrix (4)'!$C24),'Matrix (4)'!J$2),Events!$O:$O,Events!$N:$N)),(_xlfn.XLOOKUP(DATE(YEAR('Matrix (4)'!$C24),MONTH('Matrix (4)'!$C24),'Matrix (4)'!J$2),Events!$O:$O,Events!$N:$N))),"")</f>
        <v/>
      </c>
      <c r="K24" t="str">
        <f>IFERROR(IF(IFERROR(_xlfn.XLOOKUP(DATE(YEAR('Matrix (4)'!$C24),MONTH('Matrix (4)'!$C24),'Matrix (4)'!K$2),Events!$O:$O,Events!$N:$N),"")&lt;&gt;"",(_xlfn.XLOOKUP(DATE(YEAR('Matrix (4)'!$C24),MONTH('Matrix (4)'!$C24),'Matrix (4)'!K$2),Events!$O:$O,Events!$N:$N)),(_xlfn.XLOOKUP(DATE(YEAR('Matrix (4)'!$C24),MONTH('Matrix (4)'!$C24),'Matrix (4)'!K$2),Events!$O:$O,Events!$N:$N))),"")</f>
        <v/>
      </c>
      <c r="L24" t="str">
        <f>IFERROR(IF(IFERROR(_xlfn.XLOOKUP(DATE(YEAR('Matrix (4)'!$C24),MONTH('Matrix (4)'!$C24),'Matrix (4)'!L$2),Events!$O:$O,Events!$N:$N),"")&lt;&gt;"",(_xlfn.XLOOKUP(DATE(YEAR('Matrix (4)'!$C24),MONTH('Matrix (4)'!$C24),'Matrix (4)'!L$2),Events!$O:$O,Events!$N:$N)),(_xlfn.XLOOKUP(DATE(YEAR('Matrix (4)'!$C24),MONTH('Matrix (4)'!$C24),'Matrix (4)'!L$2),Events!$O:$O,Events!$N:$N))),"")</f>
        <v/>
      </c>
      <c r="M24" t="str">
        <f>IFERROR(IF(IFERROR(_xlfn.XLOOKUP(DATE(YEAR('Matrix (4)'!$C24),MONTH('Matrix (4)'!$C24),'Matrix (4)'!M$2),Events!$O:$O,Events!$N:$N),"")&lt;&gt;"",(_xlfn.XLOOKUP(DATE(YEAR('Matrix (4)'!$C24),MONTH('Matrix (4)'!$C24),'Matrix (4)'!M$2),Events!$O:$O,Events!$N:$N)),(_xlfn.XLOOKUP(DATE(YEAR('Matrix (4)'!$C24),MONTH('Matrix (4)'!$C24),'Matrix (4)'!M$2),Events!$O:$O,Events!$N:$N))),"")</f>
        <v/>
      </c>
      <c r="N24" t="str">
        <f>IFERROR(IF(IFERROR(_xlfn.XLOOKUP(DATE(YEAR('Matrix (4)'!$C24),MONTH('Matrix (4)'!$C24),'Matrix (4)'!N$2),Events!$O:$O,Events!$N:$N),"")&lt;&gt;"",(_xlfn.XLOOKUP(DATE(YEAR('Matrix (4)'!$C24),MONTH('Matrix (4)'!$C24),'Matrix (4)'!N$2),Events!$O:$O,Events!$N:$N)),(_xlfn.XLOOKUP(DATE(YEAR('Matrix (4)'!$C24),MONTH('Matrix (4)'!$C24),'Matrix (4)'!N$2),Events!$O:$O,Events!$N:$N))),"")</f>
        <v/>
      </c>
      <c r="O24" t="str">
        <f>IFERROR(IF(IFERROR(_xlfn.XLOOKUP(DATE(YEAR('Matrix (4)'!$C24),MONTH('Matrix (4)'!$C24),'Matrix (4)'!O$2),Events!$O:$O,Events!$N:$N),"")&lt;&gt;"",(_xlfn.XLOOKUP(DATE(YEAR('Matrix (4)'!$C24),MONTH('Matrix (4)'!$C24),'Matrix (4)'!O$2),Events!$O:$O,Events!$N:$N)),(_xlfn.XLOOKUP(DATE(YEAR('Matrix (4)'!$C24),MONTH('Matrix (4)'!$C24),'Matrix (4)'!O$2),Events!$O:$O,Events!$N:$N))),"")</f>
        <v/>
      </c>
      <c r="P24" t="str">
        <f>IFERROR(IF(IFERROR(_xlfn.XLOOKUP(DATE(YEAR('Matrix (4)'!$C24),MONTH('Matrix (4)'!$C24),'Matrix (4)'!P$2),Events!$O:$O,Events!$N:$N),"")&lt;&gt;"",(_xlfn.XLOOKUP(DATE(YEAR('Matrix (4)'!$C24),MONTH('Matrix (4)'!$C24),'Matrix (4)'!P$2),Events!$O:$O,Events!$N:$N)),(_xlfn.XLOOKUP(DATE(YEAR('Matrix (4)'!$C24),MONTH('Matrix (4)'!$C24),'Matrix (4)'!P$2),Events!$O:$O,Events!$N:$N))),"")</f>
        <v/>
      </c>
      <c r="Q24" t="str">
        <f>IFERROR(IF(IFERROR(_xlfn.XLOOKUP(DATE(YEAR('Matrix (4)'!$C24),MONTH('Matrix (4)'!$C24),'Matrix (4)'!Q$2),Events!$O:$O,Events!$N:$N),"")&lt;&gt;"",(_xlfn.XLOOKUP(DATE(YEAR('Matrix (4)'!$C24),MONTH('Matrix (4)'!$C24),'Matrix (4)'!Q$2),Events!$O:$O,Events!$N:$N)),(_xlfn.XLOOKUP(DATE(YEAR('Matrix (4)'!$C24),MONTH('Matrix (4)'!$C24),'Matrix (4)'!Q$2),Events!$O:$O,Events!$N:$N))),"")</f>
        <v/>
      </c>
      <c r="R24" t="str">
        <f>IFERROR(IF(IFERROR(_xlfn.XLOOKUP(DATE(YEAR('Matrix (4)'!$C24),MONTH('Matrix (4)'!$C24),'Matrix (4)'!R$2),Events!$O:$O,Events!$N:$N),"")&lt;&gt;"",(_xlfn.XLOOKUP(DATE(YEAR('Matrix (4)'!$C24),MONTH('Matrix (4)'!$C24),'Matrix (4)'!R$2),Events!$O:$O,Events!$N:$N)),(_xlfn.XLOOKUP(DATE(YEAR('Matrix (4)'!$C24),MONTH('Matrix (4)'!$C24),'Matrix (4)'!R$2),Events!$O:$O,Events!$N:$N))),"")</f>
        <v/>
      </c>
      <c r="S24" t="str">
        <f>IFERROR(IF(IFERROR(_xlfn.XLOOKUP(DATE(YEAR('Matrix (4)'!$C24),MONTH('Matrix (4)'!$C24),'Matrix (4)'!S$2),Events!$O:$O,Events!$N:$N),"")&lt;&gt;"",(_xlfn.XLOOKUP(DATE(YEAR('Matrix (4)'!$C24),MONTH('Matrix (4)'!$C24),'Matrix (4)'!S$2),Events!$O:$O,Events!$N:$N)),(_xlfn.XLOOKUP(DATE(YEAR('Matrix (4)'!$C24),MONTH('Matrix (4)'!$C24),'Matrix (4)'!S$2),Events!$O:$O,Events!$N:$N))),"")</f>
        <v/>
      </c>
      <c r="T24" t="str">
        <f>IFERROR(IF(IFERROR(_xlfn.XLOOKUP(DATE(YEAR('Matrix (4)'!$C24),MONTH('Matrix (4)'!$C24),'Matrix (4)'!T$2),Events!$O:$O,Events!$N:$N),"")&lt;&gt;"",(_xlfn.XLOOKUP(DATE(YEAR('Matrix (4)'!$C24),MONTH('Matrix (4)'!$C24),'Matrix (4)'!T$2),Events!$O:$O,Events!$N:$N)),(_xlfn.XLOOKUP(DATE(YEAR('Matrix (4)'!$C24),MONTH('Matrix (4)'!$C24),'Matrix (4)'!T$2),Events!$O:$O,Events!$N:$N))),"")</f>
        <v/>
      </c>
      <c r="U24" t="str">
        <f>IFERROR(IF(IFERROR(_xlfn.XLOOKUP(DATE(YEAR('Matrix (4)'!$C24),MONTH('Matrix (4)'!$C24),'Matrix (4)'!U$2),Events!$O:$O,Events!$N:$N),"")&lt;&gt;"",(_xlfn.XLOOKUP(DATE(YEAR('Matrix (4)'!$C24),MONTH('Matrix (4)'!$C24),'Matrix (4)'!U$2),Events!$O:$O,Events!$N:$N)),(_xlfn.XLOOKUP(DATE(YEAR('Matrix (4)'!$C24),MONTH('Matrix (4)'!$C24),'Matrix (4)'!U$2),Events!$O:$O,Events!$N:$N))),"")</f>
        <v/>
      </c>
      <c r="V24" t="str">
        <f>IFERROR(IF(IFERROR(_xlfn.XLOOKUP(DATE(YEAR('Matrix (4)'!$C24),MONTH('Matrix (4)'!$C24),'Matrix (4)'!V$2),Events!$O:$O,Events!$N:$N),"")&lt;&gt;"",(_xlfn.XLOOKUP(DATE(YEAR('Matrix (4)'!$C24),MONTH('Matrix (4)'!$C24),'Matrix (4)'!V$2),Events!$O:$O,Events!$N:$N)),(_xlfn.XLOOKUP(DATE(YEAR('Matrix (4)'!$C24),MONTH('Matrix (4)'!$C24),'Matrix (4)'!V$2),Events!$O:$O,Events!$N:$N))),"")</f>
        <v/>
      </c>
      <c r="W24" t="str">
        <f>IFERROR(IF(IFERROR(_xlfn.XLOOKUP(DATE(YEAR('Matrix (4)'!$C24),MONTH('Matrix (4)'!$C24),'Matrix (4)'!W$2),Events!$O:$O,Events!$N:$N),"")&lt;&gt;"",(_xlfn.XLOOKUP(DATE(YEAR('Matrix (4)'!$C24),MONTH('Matrix (4)'!$C24),'Matrix (4)'!W$2),Events!$O:$O,Events!$N:$N)),(_xlfn.XLOOKUP(DATE(YEAR('Matrix (4)'!$C24),MONTH('Matrix (4)'!$C24),'Matrix (4)'!W$2),Events!$O:$O,Events!$N:$N))),"")</f>
        <v/>
      </c>
      <c r="X24" t="str">
        <f>IFERROR(IF(IFERROR(_xlfn.XLOOKUP(DATE(YEAR('Matrix (4)'!$C24),MONTH('Matrix (4)'!$C24),'Matrix (4)'!X$2),Events!$O:$O,Events!$N:$N),"")&lt;&gt;"",(_xlfn.XLOOKUP(DATE(YEAR('Matrix (4)'!$C24),MONTH('Matrix (4)'!$C24),'Matrix (4)'!X$2),Events!$O:$O,Events!$N:$N)),(_xlfn.XLOOKUP(DATE(YEAR('Matrix (4)'!$C24),MONTH('Matrix (4)'!$C24),'Matrix (4)'!X$2),Events!$O:$O,Events!$N:$N))),"")</f>
        <v/>
      </c>
      <c r="Y24" t="str">
        <f>IFERROR(IF(IFERROR(_xlfn.XLOOKUP(DATE(YEAR('Matrix (4)'!$C24),MONTH('Matrix (4)'!$C24),'Matrix (4)'!Y$2),Events!$O:$O,Events!$N:$N),"")&lt;&gt;"",(_xlfn.XLOOKUP(DATE(YEAR('Matrix (4)'!$C24),MONTH('Matrix (4)'!$C24),'Matrix (4)'!Y$2),Events!$O:$O,Events!$N:$N)),(_xlfn.XLOOKUP(DATE(YEAR('Matrix (4)'!$C24),MONTH('Matrix (4)'!$C24),'Matrix (4)'!Y$2),Events!$O:$O,Events!$N:$N))),"")</f>
        <v/>
      </c>
      <c r="Z24" t="str">
        <f>IFERROR(IF(IFERROR(_xlfn.XLOOKUP(DATE(YEAR('Matrix (4)'!$C24),MONTH('Matrix (4)'!$C24),'Matrix (4)'!Z$2),Events!$O:$O,Events!$N:$N),"")&lt;&gt;"",(_xlfn.XLOOKUP(DATE(YEAR('Matrix (4)'!$C24),MONTH('Matrix (4)'!$C24),'Matrix (4)'!Z$2),Events!$O:$O,Events!$N:$N)),(_xlfn.XLOOKUP(DATE(YEAR('Matrix (4)'!$C24),MONTH('Matrix (4)'!$C24),'Matrix (4)'!Z$2),Events!$O:$O,Events!$N:$N))),"")</f>
        <v/>
      </c>
      <c r="AA24" t="str">
        <f>IFERROR(IF(IFERROR(_xlfn.XLOOKUP(DATE(YEAR('Matrix (4)'!$C24),MONTH('Matrix (4)'!$C24),'Matrix (4)'!AA$2),Events!$O:$O,Events!$N:$N),"")&lt;&gt;"",(_xlfn.XLOOKUP(DATE(YEAR('Matrix (4)'!$C24),MONTH('Matrix (4)'!$C24),'Matrix (4)'!AA$2),Events!$O:$O,Events!$N:$N)),(_xlfn.XLOOKUP(DATE(YEAR('Matrix (4)'!$C24),MONTH('Matrix (4)'!$C24),'Matrix (4)'!AA$2),Events!$O:$O,Events!$N:$N))),"")</f>
        <v/>
      </c>
      <c r="AB24" t="str">
        <f>IFERROR(IF(IFERROR(_xlfn.XLOOKUP(DATE(YEAR('Matrix (4)'!$C24),MONTH('Matrix (4)'!$C24),'Matrix (4)'!AB$2),Events!$O:$O,Events!$N:$N),"")&lt;&gt;"",(_xlfn.XLOOKUP(DATE(YEAR('Matrix (4)'!$C24),MONTH('Matrix (4)'!$C24),'Matrix (4)'!AB$2),Events!$O:$O,Events!$N:$N)),(_xlfn.XLOOKUP(DATE(YEAR('Matrix (4)'!$C24),MONTH('Matrix (4)'!$C24),'Matrix (4)'!AB$2),Events!$O:$O,Events!$N:$N))),"")</f>
        <v/>
      </c>
      <c r="AC24" t="str">
        <f>IFERROR(IF(IFERROR(_xlfn.XLOOKUP(DATE(YEAR('Matrix (4)'!$C24),MONTH('Matrix (4)'!$C24),'Matrix (4)'!AC$2),Events!$O:$O,Events!$N:$N),"")&lt;&gt;"",(_xlfn.XLOOKUP(DATE(YEAR('Matrix (4)'!$C24),MONTH('Matrix (4)'!$C24),'Matrix (4)'!AC$2),Events!$O:$O,Events!$N:$N)),(_xlfn.XLOOKUP(DATE(YEAR('Matrix (4)'!$C24),MONTH('Matrix (4)'!$C24),'Matrix (4)'!AC$2),Events!$O:$O,Events!$N:$N))),"")</f>
        <v/>
      </c>
      <c r="AD24" t="str">
        <f>IFERROR(IF(IFERROR(_xlfn.XLOOKUP(DATE(YEAR('Matrix (4)'!$C24),MONTH('Matrix (4)'!$C24),'Matrix (4)'!AD$2),Events!$O:$O,Events!$N:$N),"")&lt;&gt;"",(_xlfn.XLOOKUP(DATE(YEAR('Matrix (4)'!$C24),MONTH('Matrix (4)'!$C24),'Matrix (4)'!AD$2),Events!$O:$O,Events!$N:$N)),(_xlfn.XLOOKUP(DATE(YEAR('Matrix (4)'!$C24),MONTH('Matrix (4)'!$C24),'Matrix (4)'!AD$2),Events!$O:$O,Events!$N:$N))),"")</f>
        <v/>
      </c>
      <c r="AE24" t="str">
        <f>IFERROR(IF(IFERROR(_xlfn.XLOOKUP(DATE(YEAR('Matrix (4)'!$C24),MONTH('Matrix (4)'!$C24),'Matrix (4)'!AE$2),Events!$O:$O,Events!$N:$N),"")&lt;&gt;"",(_xlfn.XLOOKUP(DATE(YEAR('Matrix (4)'!$C24),MONTH('Matrix (4)'!$C24),'Matrix (4)'!AE$2),Events!$O:$O,Events!$N:$N)),(_xlfn.XLOOKUP(DATE(YEAR('Matrix (4)'!$C24),MONTH('Matrix (4)'!$C24),'Matrix (4)'!AE$2),Events!$O:$O,Events!$N:$N))),"")</f>
        <v/>
      </c>
      <c r="AF24" t="str">
        <f>IFERROR(IF(IFERROR(_xlfn.XLOOKUP(DATE(YEAR('Matrix (4)'!$C24),MONTH('Matrix (4)'!$C24),'Matrix (4)'!AF$2),Events!$O:$O,Events!$N:$N),"")&lt;&gt;"",(_xlfn.XLOOKUP(DATE(YEAR('Matrix (4)'!$C24),MONTH('Matrix (4)'!$C24),'Matrix (4)'!AF$2),Events!$O:$O,Events!$N:$N)),(_xlfn.XLOOKUP(DATE(YEAR('Matrix (4)'!$C24),MONTH('Matrix (4)'!$C24),'Matrix (4)'!AF$2),Events!$O:$O,Events!$N:$N))),"")</f>
        <v/>
      </c>
      <c r="AG24" t="str">
        <f>IFERROR(IF(IFERROR(_xlfn.XLOOKUP(DATE(YEAR('Matrix (4)'!$C24),MONTH('Matrix (4)'!$C24),'Matrix (4)'!AG$2),Events!$O:$O,Events!$N:$N),"")&lt;&gt;"",(_xlfn.XLOOKUP(DATE(YEAR('Matrix (4)'!$C24),MONTH('Matrix (4)'!$C24),'Matrix (4)'!AG$2),Events!$O:$O,Events!$N:$N)),(_xlfn.XLOOKUP(DATE(YEAR('Matrix (4)'!$C24),MONTH('Matrix (4)'!$C24),'Matrix (4)'!AG$2),Events!$O:$O,Events!$N:$N))),"")</f>
        <v/>
      </c>
      <c r="AH24" t="str">
        <f>IFERROR(IF(IFERROR(_xlfn.XLOOKUP(DATE(YEAR('Matrix (4)'!$C24),MONTH('Matrix (4)'!$C24),'Matrix (4)'!AH$2),Events!$O:$O,Events!$N:$N),"")&lt;&gt;"",(_xlfn.XLOOKUP(DATE(YEAR('Matrix (4)'!$C24),MONTH('Matrix (4)'!$C24),'Matrix (4)'!AH$2),Events!$O:$O,Events!$N:$N)),(_xlfn.XLOOKUP(DATE(YEAR('Matrix (4)'!$C24),MONTH('Matrix (4)'!$C24),'Matrix (4)'!AH$2),Events!$O:$O,Events!$N:$N))),"")</f>
        <v/>
      </c>
    </row>
    <row r="25" spans="3:34">
      <c r="C25" s="5">
        <v>46023</v>
      </c>
      <c r="D25" t="str">
        <f>IFERROR(IF(IFERROR(_xlfn.XLOOKUP(DATE(YEAR('Matrix (4)'!$C25),MONTH('Matrix (4)'!$C25),'Matrix (4)'!D$2),Events!$O:$O,Events!$N:$N),"")&lt;&gt;"",(_xlfn.XLOOKUP(DATE(YEAR('Matrix (4)'!$C25),MONTH('Matrix (4)'!$C25),'Matrix (4)'!D$2),Events!$O:$O,Events!$N:$N)),(_xlfn.XLOOKUP(DATE(YEAR('Matrix (4)'!$C25),MONTH('Matrix (4)'!$C25),'Matrix (4)'!D$2),Events!$O:$O,Events!$N:$N))),"")</f>
        <v/>
      </c>
      <c r="E25" t="str">
        <f>IFERROR(IF(IFERROR(_xlfn.XLOOKUP(DATE(YEAR('Matrix (4)'!$C25),MONTH('Matrix (4)'!$C25),'Matrix (4)'!E$2),Events!$O:$O,Events!$N:$N),"")&lt;&gt;"",(_xlfn.XLOOKUP(DATE(YEAR('Matrix (4)'!$C25),MONTH('Matrix (4)'!$C25),'Matrix (4)'!E$2),Events!$O:$O,Events!$N:$N)),(_xlfn.XLOOKUP(DATE(YEAR('Matrix (4)'!$C25),MONTH('Matrix (4)'!$C25),'Matrix (4)'!E$2),Events!$O:$O,Events!$N:$N))),"")</f>
        <v/>
      </c>
      <c r="F25" t="str">
        <f>IFERROR(IF(IFERROR(_xlfn.XLOOKUP(DATE(YEAR('Matrix (4)'!$C25),MONTH('Matrix (4)'!$C25),'Matrix (4)'!F$2),Events!$O:$O,Events!$N:$N),"")&lt;&gt;"",(_xlfn.XLOOKUP(DATE(YEAR('Matrix (4)'!$C25),MONTH('Matrix (4)'!$C25),'Matrix (4)'!F$2),Events!$O:$O,Events!$N:$N)),(_xlfn.XLOOKUP(DATE(YEAR('Matrix (4)'!$C25),MONTH('Matrix (4)'!$C25),'Matrix (4)'!F$2),Events!$O:$O,Events!$N:$N))),"")</f>
        <v/>
      </c>
      <c r="G25" t="str">
        <f>IFERROR(IF(IFERROR(_xlfn.XLOOKUP(DATE(YEAR('Matrix (4)'!$C25),MONTH('Matrix (4)'!$C25),'Matrix (4)'!G$2),Events!$O:$O,Events!$N:$N),"")&lt;&gt;"",(_xlfn.XLOOKUP(DATE(YEAR('Matrix (4)'!$C25),MONTH('Matrix (4)'!$C25),'Matrix (4)'!G$2),Events!$O:$O,Events!$N:$N)),(_xlfn.XLOOKUP(DATE(YEAR('Matrix (4)'!$C25),MONTH('Matrix (4)'!$C25),'Matrix (4)'!G$2),Events!$O:$O,Events!$N:$N))),"")</f>
        <v/>
      </c>
      <c r="H25" t="str">
        <f>IFERROR(IF(IFERROR(_xlfn.XLOOKUP(DATE(YEAR('Matrix (4)'!$C25),MONTH('Matrix (4)'!$C25),'Matrix (4)'!H$2),Events!$O:$O,Events!$N:$N),"")&lt;&gt;"",(_xlfn.XLOOKUP(DATE(YEAR('Matrix (4)'!$C25),MONTH('Matrix (4)'!$C25),'Matrix (4)'!H$2),Events!$O:$O,Events!$N:$N)),(_xlfn.XLOOKUP(DATE(YEAR('Matrix (4)'!$C25),MONTH('Matrix (4)'!$C25),'Matrix (4)'!H$2),Events!$O:$O,Events!$N:$N))),"")</f>
        <v/>
      </c>
      <c r="I25" t="str">
        <f>IFERROR(IF(IFERROR(_xlfn.XLOOKUP(DATE(YEAR('Matrix (4)'!$C25),MONTH('Matrix (4)'!$C25),'Matrix (4)'!I$2),Events!$O:$O,Events!$N:$N),"")&lt;&gt;"",(_xlfn.XLOOKUP(DATE(YEAR('Matrix (4)'!$C25),MONTH('Matrix (4)'!$C25),'Matrix (4)'!I$2),Events!$O:$O,Events!$N:$N)),(_xlfn.XLOOKUP(DATE(YEAR('Matrix (4)'!$C25),MONTH('Matrix (4)'!$C25),'Matrix (4)'!I$2),Events!$O:$O,Events!$N:$N))),"")</f>
        <v/>
      </c>
      <c r="J25" t="str">
        <f>IFERROR(IF(IFERROR(_xlfn.XLOOKUP(DATE(YEAR('Matrix (4)'!$C25),MONTH('Matrix (4)'!$C25),'Matrix (4)'!J$2),Events!$O:$O,Events!$N:$N),"")&lt;&gt;"",(_xlfn.XLOOKUP(DATE(YEAR('Matrix (4)'!$C25),MONTH('Matrix (4)'!$C25),'Matrix (4)'!J$2),Events!$O:$O,Events!$N:$N)),(_xlfn.XLOOKUP(DATE(YEAR('Matrix (4)'!$C25),MONTH('Matrix (4)'!$C25),'Matrix (4)'!J$2),Events!$O:$O,Events!$N:$N))),"")</f>
        <v/>
      </c>
      <c r="K25" t="str">
        <f>IFERROR(IF(IFERROR(_xlfn.XLOOKUP(DATE(YEAR('Matrix (4)'!$C25),MONTH('Matrix (4)'!$C25),'Matrix (4)'!K$2),Events!$O:$O,Events!$N:$N),"")&lt;&gt;"",(_xlfn.XLOOKUP(DATE(YEAR('Matrix (4)'!$C25),MONTH('Matrix (4)'!$C25),'Matrix (4)'!K$2),Events!$O:$O,Events!$N:$N)),(_xlfn.XLOOKUP(DATE(YEAR('Matrix (4)'!$C25),MONTH('Matrix (4)'!$C25),'Matrix (4)'!K$2),Events!$O:$O,Events!$N:$N))),"")</f>
        <v/>
      </c>
      <c r="L25" t="str">
        <f>IFERROR(IF(IFERROR(_xlfn.XLOOKUP(DATE(YEAR('Matrix (4)'!$C25),MONTH('Matrix (4)'!$C25),'Matrix (4)'!L$2),Events!$O:$O,Events!$N:$N),"")&lt;&gt;"",(_xlfn.XLOOKUP(DATE(YEAR('Matrix (4)'!$C25),MONTH('Matrix (4)'!$C25),'Matrix (4)'!L$2),Events!$O:$O,Events!$N:$N)),(_xlfn.XLOOKUP(DATE(YEAR('Matrix (4)'!$C25),MONTH('Matrix (4)'!$C25),'Matrix (4)'!L$2),Events!$O:$O,Events!$N:$N))),"")</f>
        <v/>
      </c>
      <c r="M25" t="str">
        <f>IFERROR(IF(IFERROR(_xlfn.XLOOKUP(DATE(YEAR('Matrix (4)'!$C25),MONTH('Matrix (4)'!$C25),'Matrix (4)'!M$2),Events!$O:$O,Events!$N:$N),"")&lt;&gt;"",(_xlfn.XLOOKUP(DATE(YEAR('Matrix (4)'!$C25),MONTH('Matrix (4)'!$C25),'Matrix (4)'!M$2),Events!$O:$O,Events!$N:$N)),(_xlfn.XLOOKUP(DATE(YEAR('Matrix (4)'!$C25),MONTH('Matrix (4)'!$C25),'Matrix (4)'!M$2),Events!$O:$O,Events!$N:$N))),"")</f>
        <v/>
      </c>
      <c r="N25" t="str">
        <f>IFERROR(IF(IFERROR(_xlfn.XLOOKUP(DATE(YEAR('Matrix (4)'!$C25),MONTH('Matrix (4)'!$C25),'Matrix (4)'!N$2),Events!$O:$O,Events!$N:$N),"")&lt;&gt;"",(_xlfn.XLOOKUP(DATE(YEAR('Matrix (4)'!$C25),MONTH('Matrix (4)'!$C25),'Matrix (4)'!N$2),Events!$O:$O,Events!$N:$N)),(_xlfn.XLOOKUP(DATE(YEAR('Matrix (4)'!$C25),MONTH('Matrix (4)'!$C25),'Matrix (4)'!N$2),Events!$O:$O,Events!$N:$N))),"")</f>
        <v/>
      </c>
      <c r="O25" t="str">
        <f>IFERROR(IF(IFERROR(_xlfn.XLOOKUP(DATE(YEAR('Matrix (4)'!$C25),MONTH('Matrix (4)'!$C25),'Matrix (4)'!O$2),Events!$O:$O,Events!$N:$N),"")&lt;&gt;"",(_xlfn.XLOOKUP(DATE(YEAR('Matrix (4)'!$C25),MONTH('Matrix (4)'!$C25),'Matrix (4)'!O$2),Events!$O:$O,Events!$N:$N)),(_xlfn.XLOOKUP(DATE(YEAR('Matrix (4)'!$C25),MONTH('Matrix (4)'!$C25),'Matrix (4)'!O$2),Events!$O:$O,Events!$N:$N))),"")</f>
        <v/>
      </c>
      <c r="P25" t="str">
        <f>IFERROR(IF(IFERROR(_xlfn.XLOOKUP(DATE(YEAR('Matrix (4)'!$C25),MONTH('Matrix (4)'!$C25),'Matrix (4)'!P$2),Events!$O:$O,Events!$N:$N),"")&lt;&gt;"",(_xlfn.XLOOKUP(DATE(YEAR('Matrix (4)'!$C25),MONTH('Matrix (4)'!$C25),'Matrix (4)'!P$2),Events!$O:$O,Events!$N:$N)),(_xlfn.XLOOKUP(DATE(YEAR('Matrix (4)'!$C25),MONTH('Matrix (4)'!$C25),'Matrix (4)'!P$2),Events!$O:$O,Events!$N:$N))),"")</f>
        <v/>
      </c>
      <c r="Q25" t="str">
        <f>IFERROR(IF(IFERROR(_xlfn.XLOOKUP(DATE(YEAR('Matrix (4)'!$C25),MONTH('Matrix (4)'!$C25),'Matrix (4)'!Q$2),Events!$O:$O,Events!$N:$N),"")&lt;&gt;"",(_xlfn.XLOOKUP(DATE(YEAR('Matrix (4)'!$C25),MONTH('Matrix (4)'!$C25),'Matrix (4)'!Q$2),Events!$O:$O,Events!$N:$N)),(_xlfn.XLOOKUP(DATE(YEAR('Matrix (4)'!$C25),MONTH('Matrix (4)'!$C25),'Matrix (4)'!Q$2),Events!$O:$O,Events!$N:$N))),"")</f>
        <v/>
      </c>
      <c r="R25" t="str">
        <f>IFERROR(IF(IFERROR(_xlfn.XLOOKUP(DATE(YEAR('Matrix (4)'!$C25),MONTH('Matrix (4)'!$C25),'Matrix (4)'!R$2),Events!$O:$O,Events!$N:$N),"")&lt;&gt;"",(_xlfn.XLOOKUP(DATE(YEAR('Matrix (4)'!$C25),MONTH('Matrix (4)'!$C25),'Matrix (4)'!R$2),Events!$O:$O,Events!$N:$N)),(_xlfn.XLOOKUP(DATE(YEAR('Matrix (4)'!$C25),MONTH('Matrix (4)'!$C25),'Matrix (4)'!R$2),Events!$O:$O,Events!$N:$N))),"")</f>
        <v/>
      </c>
      <c r="S25" t="str">
        <f>IFERROR(IF(IFERROR(_xlfn.XLOOKUP(DATE(YEAR('Matrix (4)'!$C25),MONTH('Matrix (4)'!$C25),'Matrix (4)'!S$2),Events!$O:$O,Events!$N:$N),"")&lt;&gt;"",(_xlfn.XLOOKUP(DATE(YEAR('Matrix (4)'!$C25),MONTH('Matrix (4)'!$C25),'Matrix (4)'!S$2),Events!$O:$O,Events!$N:$N)),(_xlfn.XLOOKUP(DATE(YEAR('Matrix (4)'!$C25),MONTH('Matrix (4)'!$C25),'Matrix (4)'!S$2),Events!$O:$O,Events!$N:$N))),"")</f>
        <v/>
      </c>
      <c r="T25" t="str">
        <f>IFERROR(IF(IFERROR(_xlfn.XLOOKUP(DATE(YEAR('Matrix (4)'!$C25),MONTH('Matrix (4)'!$C25),'Matrix (4)'!T$2),Events!$O:$O,Events!$N:$N),"")&lt;&gt;"",(_xlfn.XLOOKUP(DATE(YEAR('Matrix (4)'!$C25),MONTH('Matrix (4)'!$C25),'Matrix (4)'!T$2),Events!$O:$O,Events!$N:$N)),(_xlfn.XLOOKUP(DATE(YEAR('Matrix (4)'!$C25),MONTH('Matrix (4)'!$C25),'Matrix (4)'!T$2),Events!$O:$O,Events!$N:$N))),"")</f>
        <v/>
      </c>
      <c r="U25" t="str">
        <f>IFERROR(IF(IFERROR(_xlfn.XLOOKUP(DATE(YEAR('Matrix (4)'!$C25),MONTH('Matrix (4)'!$C25),'Matrix (4)'!U$2),Events!$O:$O,Events!$N:$N),"")&lt;&gt;"",(_xlfn.XLOOKUP(DATE(YEAR('Matrix (4)'!$C25),MONTH('Matrix (4)'!$C25),'Matrix (4)'!U$2),Events!$O:$O,Events!$N:$N)),(_xlfn.XLOOKUP(DATE(YEAR('Matrix (4)'!$C25),MONTH('Matrix (4)'!$C25),'Matrix (4)'!U$2),Events!$O:$O,Events!$N:$N))),"")</f>
        <v/>
      </c>
      <c r="V25" t="str">
        <f>IFERROR(IF(IFERROR(_xlfn.XLOOKUP(DATE(YEAR('Matrix (4)'!$C25),MONTH('Matrix (4)'!$C25),'Matrix (4)'!V$2),Events!$O:$O,Events!$N:$N),"")&lt;&gt;"",(_xlfn.XLOOKUP(DATE(YEAR('Matrix (4)'!$C25),MONTH('Matrix (4)'!$C25),'Matrix (4)'!V$2),Events!$O:$O,Events!$N:$N)),(_xlfn.XLOOKUP(DATE(YEAR('Matrix (4)'!$C25),MONTH('Matrix (4)'!$C25),'Matrix (4)'!V$2),Events!$O:$O,Events!$N:$N))),"")</f>
        <v/>
      </c>
      <c r="W25" t="str">
        <f>IFERROR(IF(IFERROR(_xlfn.XLOOKUP(DATE(YEAR('Matrix (4)'!$C25),MONTH('Matrix (4)'!$C25),'Matrix (4)'!W$2),Events!$O:$O,Events!$N:$N),"")&lt;&gt;"",(_xlfn.XLOOKUP(DATE(YEAR('Matrix (4)'!$C25),MONTH('Matrix (4)'!$C25),'Matrix (4)'!W$2),Events!$O:$O,Events!$N:$N)),(_xlfn.XLOOKUP(DATE(YEAR('Matrix (4)'!$C25),MONTH('Matrix (4)'!$C25),'Matrix (4)'!W$2),Events!$O:$O,Events!$N:$N))),"")</f>
        <v/>
      </c>
      <c r="X25" t="str">
        <f>IFERROR(IF(IFERROR(_xlfn.XLOOKUP(DATE(YEAR('Matrix (4)'!$C25),MONTH('Matrix (4)'!$C25),'Matrix (4)'!X$2),Events!$O:$O,Events!$N:$N),"")&lt;&gt;"",(_xlfn.XLOOKUP(DATE(YEAR('Matrix (4)'!$C25),MONTH('Matrix (4)'!$C25),'Matrix (4)'!X$2),Events!$O:$O,Events!$N:$N)),(_xlfn.XLOOKUP(DATE(YEAR('Matrix (4)'!$C25),MONTH('Matrix (4)'!$C25),'Matrix (4)'!X$2),Events!$O:$O,Events!$N:$N))),"")</f>
        <v/>
      </c>
      <c r="Y25" t="str">
        <f>IFERROR(IF(IFERROR(_xlfn.XLOOKUP(DATE(YEAR('Matrix (4)'!$C25),MONTH('Matrix (4)'!$C25),'Matrix (4)'!Y$2),Events!$O:$O,Events!$N:$N),"")&lt;&gt;"",(_xlfn.XLOOKUP(DATE(YEAR('Matrix (4)'!$C25),MONTH('Matrix (4)'!$C25),'Matrix (4)'!Y$2),Events!$O:$O,Events!$N:$N)),(_xlfn.XLOOKUP(DATE(YEAR('Matrix (4)'!$C25),MONTH('Matrix (4)'!$C25),'Matrix (4)'!Y$2),Events!$O:$O,Events!$N:$N))),"")</f>
        <v/>
      </c>
      <c r="Z25" t="str">
        <f>IFERROR(IF(IFERROR(_xlfn.XLOOKUP(DATE(YEAR('Matrix (4)'!$C25),MONTH('Matrix (4)'!$C25),'Matrix (4)'!Z$2),Events!$O:$O,Events!$N:$N),"")&lt;&gt;"",(_xlfn.XLOOKUP(DATE(YEAR('Matrix (4)'!$C25),MONTH('Matrix (4)'!$C25),'Matrix (4)'!Z$2),Events!$O:$O,Events!$N:$N)),(_xlfn.XLOOKUP(DATE(YEAR('Matrix (4)'!$C25),MONTH('Matrix (4)'!$C25),'Matrix (4)'!Z$2),Events!$O:$O,Events!$N:$N))),"")</f>
        <v/>
      </c>
      <c r="AA25" t="str">
        <f>IFERROR(IF(IFERROR(_xlfn.XLOOKUP(DATE(YEAR('Matrix (4)'!$C25),MONTH('Matrix (4)'!$C25),'Matrix (4)'!AA$2),Events!$O:$O,Events!$N:$N),"")&lt;&gt;"",(_xlfn.XLOOKUP(DATE(YEAR('Matrix (4)'!$C25),MONTH('Matrix (4)'!$C25),'Matrix (4)'!AA$2),Events!$O:$O,Events!$N:$N)),(_xlfn.XLOOKUP(DATE(YEAR('Matrix (4)'!$C25),MONTH('Matrix (4)'!$C25),'Matrix (4)'!AA$2),Events!$O:$O,Events!$N:$N))),"")</f>
        <v/>
      </c>
      <c r="AB25" t="str">
        <f>IFERROR(IF(IFERROR(_xlfn.XLOOKUP(DATE(YEAR('Matrix (4)'!$C25),MONTH('Matrix (4)'!$C25),'Matrix (4)'!AB$2),Events!$O:$O,Events!$N:$N),"")&lt;&gt;"",(_xlfn.XLOOKUP(DATE(YEAR('Matrix (4)'!$C25),MONTH('Matrix (4)'!$C25),'Matrix (4)'!AB$2),Events!$O:$O,Events!$N:$N)),(_xlfn.XLOOKUP(DATE(YEAR('Matrix (4)'!$C25),MONTH('Matrix (4)'!$C25),'Matrix (4)'!AB$2),Events!$O:$O,Events!$N:$N))),"")</f>
        <v/>
      </c>
      <c r="AC25" t="str">
        <f>IFERROR(IF(IFERROR(_xlfn.XLOOKUP(DATE(YEAR('Matrix (4)'!$C25),MONTH('Matrix (4)'!$C25),'Matrix (4)'!AC$2),Events!$O:$O,Events!$N:$N),"")&lt;&gt;"",(_xlfn.XLOOKUP(DATE(YEAR('Matrix (4)'!$C25),MONTH('Matrix (4)'!$C25),'Matrix (4)'!AC$2),Events!$O:$O,Events!$N:$N)),(_xlfn.XLOOKUP(DATE(YEAR('Matrix (4)'!$C25),MONTH('Matrix (4)'!$C25),'Matrix (4)'!AC$2),Events!$O:$O,Events!$N:$N))),"")</f>
        <v/>
      </c>
      <c r="AD25" t="str">
        <f>IFERROR(IF(IFERROR(_xlfn.XLOOKUP(DATE(YEAR('Matrix (4)'!$C25),MONTH('Matrix (4)'!$C25),'Matrix (4)'!AD$2),Events!$O:$O,Events!$N:$N),"")&lt;&gt;"",(_xlfn.XLOOKUP(DATE(YEAR('Matrix (4)'!$C25),MONTH('Matrix (4)'!$C25),'Matrix (4)'!AD$2),Events!$O:$O,Events!$N:$N)),(_xlfn.XLOOKUP(DATE(YEAR('Matrix (4)'!$C25),MONTH('Matrix (4)'!$C25),'Matrix (4)'!AD$2),Events!$O:$O,Events!$N:$N))),"")</f>
        <v/>
      </c>
      <c r="AE25" t="str">
        <f>IFERROR(IF(IFERROR(_xlfn.XLOOKUP(DATE(YEAR('Matrix (4)'!$C25),MONTH('Matrix (4)'!$C25),'Matrix (4)'!AE$2),Events!$O:$O,Events!$N:$N),"")&lt;&gt;"",(_xlfn.XLOOKUP(DATE(YEAR('Matrix (4)'!$C25),MONTH('Matrix (4)'!$C25),'Matrix (4)'!AE$2),Events!$O:$O,Events!$N:$N)),(_xlfn.XLOOKUP(DATE(YEAR('Matrix (4)'!$C25),MONTH('Matrix (4)'!$C25),'Matrix (4)'!AE$2),Events!$O:$O,Events!$N:$N))),"")</f>
        <v/>
      </c>
      <c r="AF25" t="str">
        <f>IFERROR(IF(IFERROR(_xlfn.XLOOKUP(DATE(YEAR('Matrix (4)'!$C25),MONTH('Matrix (4)'!$C25),'Matrix (4)'!AF$2),Events!$O:$O,Events!$N:$N),"")&lt;&gt;"",(_xlfn.XLOOKUP(DATE(YEAR('Matrix (4)'!$C25),MONTH('Matrix (4)'!$C25),'Matrix (4)'!AF$2),Events!$O:$O,Events!$N:$N)),(_xlfn.XLOOKUP(DATE(YEAR('Matrix (4)'!$C25),MONTH('Matrix (4)'!$C25),'Matrix (4)'!AF$2),Events!$O:$O,Events!$N:$N))),"")</f>
        <v/>
      </c>
      <c r="AG25" t="str">
        <f>IFERROR(IF(IFERROR(_xlfn.XLOOKUP(DATE(YEAR('Matrix (4)'!$C25),MONTH('Matrix (4)'!$C25),'Matrix (4)'!AG$2),Events!$O:$O,Events!$N:$N),"")&lt;&gt;"",(_xlfn.XLOOKUP(DATE(YEAR('Matrix (4)'!$C25),MONTH('Matrix (4)'!$C25),'Matrix (4)'!AG$2),Events!$O:$O,Events!$N:$N)),(_xlfn.XLOOKUP(DATE(YEAR('Matrix (4)'!$C25),MONTH('Matrix (4)'!$C25),'Matrix (4)'!AG$2),Events!$O:$O,Events!$N:$N))),"")</f>
        <v/>
      </c>
      <c r="AH25" t="str">
        <f>IFERROR(IF(IFERROR(_xlfn.XLOOKUP(DATE(YEAR('Matrix (4)'!$C25),MONTH('Matrix (4)'!$C25),'Matrix (4)'!AH$2),Events!$O:$O,Events!$N:$N),"")&lt;&gt;"",(_xlfn.XLOOKUP(DATE(YEAR('Matrix (4)'!$C25),MONTH('Matrix (4)'!$C25),'Matrix (4)'!AH$2),Events!$O:$O,Events!$N:$N)),(_xlfn.XLOOKUP(DATE(YEAR('Matrix (4)'!$C25),MONTH('Matrix (4)'!$C25),'Matrix (4)'!AH$2),Events!$O:$O,Events!$N:$N))),"")</f>
        <v/>
      </c>
    </row>
    <row r="26" spans="3:34">
      <c r="C26" s="5">
        <v>46054</v>
      </c>
      <c r="D26" t="str">
        <f>IFERROR(IF(IFERROR(_xlfn.XLOOKUP(DATE(YEAR('Matrix (4)'!$C26),MONTH('Matrix (4)'!$C26),'Matrix (4)'!D$2),Events!$O:$O,Events!$N:$N),"")&lt;&gt;"",(_xlfn.XLOOKUP(DATE(YEAR('Matrix (4)'!$C26),MONTH('Matrix (4)'!$C26),'Matrix (4)'!D$2),Events!$O:$O,Events!$N:$N)),(_xlfn.XLOOKUP(DATE(YEAR('Matrix (4)'!$C26),MONTH('Matrix (4)'!$C26),'Matrix (4)'!D$2),Events!$O:$O,Events!$N:$N))),"")</f>
        <v/>
      </c>
      <c r="E26" t="str">
        <f>IFERROR(IF(IFERROR(_xlfn.XLOOKUP(DATE(YEAR('Matrix (4)'!$C26),MONTH('Matrix (4)'!$C26),'Matrix (4)'!E$2),Events!$O:$O,Events!$N:$N),"")&lt;&gt;"",(_xlfn.XLOOKUP(DATE(YEAR('Matrix (4)'!$C26),MONTH('Matrix (4)'!$C26),'Matrix (4)'!E$2),Events!$O:$O,Events!$N:$N)),(_xlfn.XLOOKUP(DATE(YEAR('Matrix (4)'!$C26),MONTH('Matrix (4)'!$C26),'Matrix (4)'!E$2),Events!$O:$O,Events!$N:$N))),"")</f>
        <v/>
      </c>
      <c r="F26" t="str">
        <f>IFERROR(IF(IFERROR(_xlfn.XLOOKUP(DATE(YEAR('Matrix (4)'!$C26),MONTH('Matrix (4)'!$C26),'Matrix (4)'!F$2),Events!$O:$O,Events!$N:$N),"")&lt;&gt;"",(_xlfn.XLOOKUP(DATE(YEAR('Matrix (4)'!$C26),MONTH('Matrix (4)'!$C26),'Matrix (4)'!F$2),Events!$O:$O,Events!$N:$N)),(_xlfn.XLOOKUP(DATE(YEAR('Matrix (4)'!$C26),MONTH('Matrix (4)'!$C26),'Matrix (4)'!F$2),Events!$O:$O,Events!$N:$N))),"")</f>
        <v/>
      </c>
      <c r="G26" t="str">
        <f>IFERROR(IF(IFERROR(_xlfn.XLOOKUP(DATE(YEAR('Matrix (4)'!$C26),MONTH('Matrix (4)'!$C26),'Matrix (4)'!G$2),Events!$O:$O,Events!$N:$N),"")&lt;&gt;"",(_xlfn.XLOOKUP(DATE(YEAR('Matrix (4)'!$C26),MONTH('Matrix (4)'!$C26),'Matrix (4)'!G$2),Events!$O:$O,Events!$N:$N)),(_xlfn.XLOOKUP(DATE(YEAR('Matrix (4)'!$C26),MONTH('Matrix (4)'!$C26),'Matrix (4)'!G$2),Events!$O:$O,Events!$N:$N))),"")</f>
        <v/>
      </c>
      <c r="H26" t="str">
        <f>IFERROR(IF(IFERROR(_xlfn.XLOOKUP(DATE(YEAR('Matrix (4)'!$C26),MONTH('Matrix (4)'!$C26),'Matrix (4)'!H$2),Events!$O:$O,Events!$N:$N),"")&lt;&gt;"",(_xlfn.XLOOKUP(DATE(YEAR('Matrix (4)'!$C26),MONTH('Matrix (4)'!$C26),'Matrix (4)'!H$2),Events!$O:$O,Events!$N:$N)),(_xlfn.XLOOKUP(DATE(YEAR('Matrix (4)'!$C26),MONTH('Matrix (4)'!$C26),'Matrix (4)'!H$2),Events!$O:$O,Events!$N:$N))),"")</f>
        <v/>
      </c>
      <c r="I26" t="str">
        <f>IFERROR(IF(IFERROR(_xlfn.XLOOKUP(DATE(YEAR('Matrix (4)'!$C26),MONTH('Matrix (4)'!$C26),'Matrix (4)'!I$2),Events!$O:$O,Events!$N:$N),"")&lt;&gt;"",(_xlfn.XLOOKUP(DATE(YEAR('Matrix (4)'!$C26),MONTH('Matrix (4)'!$C26),'Matrix (4)'!I$2),Events!$O:$O,Events!$N:$N)),(_xlfn.XLOOKUP(DATE(YEAR('Matrix (4)'!$C26),MONTH('Matrix (4)'!$C26),'Matrix (4)'!I$2),Events!$O:$O,Events!$N:$N))),"")</f>
        <v/>
      </c>
      <c r="J26" t="str">
        <f>IFERROR(IF(IFERROR(_xlfn.XLOOKUP(DATE(YEAR('Matrix (4)'!$C26),MONTH('Matrix (4)'!$C26),'Matrix (4)'!J$2),Events!$O:$O,Events!$N:$N),"")&lt;&gt;"",(_xlfn.XLOOKUP(DATE(YEAR('Matrix (4)'!$C26),MONTH('Matrix (4)'!$C26),'Matrix (4)'!J$2),Events!$O:$O,Events!$N:$N)),(_xlfn.XLOOKUP(DATE(YEAR('Matrix (4)'!$C26),MONTH('Matrix (4)'!$C26),'Matrix (4)'!J$2),Events!$O:$O,Events!$N:$N))),"")</f>
        <v/>
      </c>
      <c r="K26" t="str">
        <f>IFERROR(IF(IFERROR(_xlfn.XLOOKUP(DATE(YEAR('Matrix (4)'!$C26),MONTH('Matrix (4)'!$C26),'Matrix (4)'!K$2),Events!$O:$O,Events!$N:$N),"")&lt;&gt;"",(_xlfn.XLOOKUP(DATE(YEAR('Matrix (4)'!$C26),MONTH('Matrix (4)'!$C26),'Matrix (4)'!K$2),Events!$O:$O,Events!$N:$N)),(_xlfn.XLOOKUP(DATE(YEAR('Matrix (4)'!$C26),MONTH('Matrix (4)'!$C26),'Matrix (4)'!K$2),Events!$O:$O,Events!$N:$N))),"")</f>
        <v/>
      </c>
      <c r="L26" t="str">
        <f>IFERROR(IF(IFERROR(_xlfn.XLOOKUP(DATE(YEAR('Matrix (4)'!$C26),MONTH('Matrix (4)'!$C26),'Matrix (4)'!L$2),Events!$O:$O,Events!$N:$N),"")&lt;&gt;"",(_xlfn.XLOOKUP(DATE(YEAR('Matrix (4)'!$C26),MONTH('Matrix (4)'!$C26),'Matrix (4)'!L$2),Events!$O:$O,Events!$N:$N)),(_xlfn.XLOOKUP(DATE(YEAR('Matrix (4)'!$C26),MONTH('Matrix (4)'!$C26),'Matrix (4)'!L$2),Events!$O:$O,Events!$N:$N))),"")</f>
        <v/>
      </c>
      <c r="M26" t="str">
        <f>IFERROR(IF(IFERROR(_xlfn.XLOOKUP(DATE(YEAR('Matrix (4)'!$C26),MONTH('Matrix (4)'!$C26),'Matrix (4)'!M$2),Events!$O:$O,Events!$N:$N),"")&lt;&gt;"",(_xlfn.XLOOKUP(DATE(YEAR('Matrix (4)'!$C26),MONTH('Matrix (4)'!$C26),'Matrix (4)'!M$2),Events!$O:$O,Events!$N:$N)),(_xlfn.XLOOKUP(DATE(YEAR('Matrix (4)'!$C26),MONTH('Matrix (4)'!$C26),'Matrix (4)'!M$2),Events!$O:$O,Events!$N:$N))),"")</f>
        <v/>
      </c>
      <c r="N26" t="str">
        <f>IFERROR(IF(IFERROR(_xlfn.XLOOKUP(DATE(YEAR('Matrix (4)'!$C26),MONTH('Matrix (4)'!$C26),'Matrix (4)'!N$2),Events!$O:$O,Events!$N:$N),"")&lt;&gt;"",(_xlfn.XLOOKUP(DATE(YEAR('Matrix (4)'!$C26),MONTH('Matrix (4)'!$C26),'Matrix (4)'!N$2),Events!$O:$O,Events!$N:$N)),(_xlfn.XLOOKUP(DATE(YEAR('Matrix (4)'!$C26),MONTH('Matrix (4)'!$C26),'Matrix (4)'!N$2),Events!$O:$O,Events!$N:$N))),"")</f>
        <v/>
      </c>
      <c r="O26" t="str">
        <f>IFERROR(IF(IFERROR(_xlfn.XLOOKUP(DATE(YEAR('Matrix (4)'!$C26),MONTH('Matrix (4)'!$C26),'Matrix (4)'!O$2),Events!$O:$O,Events!$N:$N),"")&lt;&gt;"",(_xlfn.XLOOKUP(DATE(YEAR('Matrix (4)'!$C26),MONTH('Matrix (4)'!$C26),'Matrix (4)'!O$2),Events!$O:$O,Events!$N:$N)),(_xlfn.XLOOKUP(DATE(YEAR('Matrix (4)'!$C26),MONTH('Matrix (4)'!$C26),'Matrix (4)'!O$2),Events!$O:$O,Events!$N:$N))),"")</f>
        <v/>
      </c>
      <c r="P26" t="str">
        <f>IFERROR(IF(IFERROR(_xlfn.XLOOKUP(DATE(YEAR('Matrix (4)'!$C26),MONTH('Matrix (4)'!$C26),'Matrix (4)'!P$2),Events!$O:$O,Events!$N:$N),"")&lt;&gt;"",(_xlfn.XLOOKUP(DATE(YEAR('Matrix (4)'!$C26),MONTH('Matrix (4)'!$C26),'Matrix (4)'!P$2),Events!$O:$O,Events!$N:$N)),(_xlfn.XLOOKUP(DATE(YEAR('Matrix (4)'!$C26),MONTH('Matrix (4)'!$C26),'Matrix (4)'!P$2),Events!$O:$O,Events!$N:$N))),"")</f>
        <v/>
      </c>
      <c r="Q26" t="str">
        <f>IFERROR(IF(IFERROR(_xlfn.XLOOKUP(DATE(YEAR('Matrix (4)'!$C26),MONTH('Matrix (4)'!$C26),'Matrix (4)'!Q$2),Events!$O:$O,Events!$N:$N),"")&lt;&gt;"",(_xlfn.XLOOKUP(DATE(YEAR('Matrix (4)'!$C26),MONTH('Matrix (4)'!$C26),'Matrix (4)'!Q$2),Events!$O:$O,Events!$N:$N)),(_xlfn.XLOOKUP(DATE(YEAR('Matrix (4)'!$C26),MONTH('Matrix (4)'!$C26),'Matrix (4)'!Q$2),Events!$O:$O,Events!$N:$N))),"")</f>
        <v/>
      </c>
      <c r="R26" t="str">
        <f>IFERROR(IF(IFERROR(_xlfn.XLOOKUP(DATE(YEAR('Matrix (4)'!$C26),MONTH('Matrix (4)'!$C26),'Matrix (4)'!R$2),Events!$O:$O,Events!$N:$N),"")&lt;&gt;"",(_xlfn.XLOOKUP(DATE(YEAR('Matrix (4)'!$C26),MONTH('Matrix (4)'!$C26),'Matrix (4)'!R$2),Events!$O:$O,Events!$N:$N)),(_xlfn.XLOOKUP(DATE(YEAR('Matrix (4)'!$C26),MONTH('Matrix (4)'!$C26),'Matrix (4)'!R$2),Events!$O:$O,Events!$N:$N))),"")</f>
        <v/>
      </c>
      <c r="S26" t="str">
        <f>IFERROR(IF(IFERROR(_xlfn.XLOOKUP(DATE(YEAR('Matrix (4)'!$C26),MONTH('Matrix (4)'!$C26),'Matrix (4)'!S$2),Events!$O:$O,Events!$N:$N),"")&lt;&gt;"",(_xlfn.XLOOKUP(DATE(YEAR('Matrix (4)'!$C26),MONTH('Matrix (4)'!$C26),'Matrix (4)'!S$2),Events!$O:$O,Events!$N:$N)),(_xlfn.XLOOKUP(DATE(YEAR('Matrix (4)'!$C26),MONTH('Matrix (4)'!$C26),'Matrix (4)'!S$2),Events!$O:$O,Events!$N:$N))),"")</f>
        <v/>
      </c>
      <c r="T26" t="str">
        <f>IFERROR(IF(IFERROR(_xlfn.XLOOKUP(DATE(YEAR('Matrix (4)'!$C26),MONTH('Matrix (4)'!$C26),'Matrix (4)'!T$2),Events!$O:$O,Events!$N:$N),"")&lt;&gt;"",(_xlfn.XLOOKUP(DATE(YEAR('Matrix (4)'!$C26),MONTH('Matrix (4)'!$C26),'Matrix (4)'!T$2),Events!$O:$O,Events!$N:$N)),(_xlfn.XLOOKUP(DATE(YEAR('Matrix (4)'!$C26),MONTH('Matrix (4)'!$C26),'Matrix (4)'!T$2),Events!$O:$O,Events!$N:$N))),"")</f>
        <v/>
      </c>
      <c r="U26" t="str">
        <f>IFERROR(IF(IFERROR(_xlfn.XLOOKUP(DATE(YEAR('Matrix (4)'!$C26),MONTH('Matrix (4)'!$C26),'Matrix (4)'!U$2),Events!$O:$O,Events!$N:$N),"")&lt;&gt;"",(_xlfn.XLOOKUP(DATE(YEAR('Matrix (4)'!$C26),MONTH('Matrix (4)'!$C26),'Matrix (4)'!U$2),Events!$O:$O,Events!$N:$N)),(_xlfn.XLOOKUP(DATE(YEAR('Matrix (4)'!$C26),MONTH('Matrix (4)'!$C26),'Matrix (4)'!U$2),Events!$O:$O,Events!$N:$N))),"")</f>
        <v/>
      </c>
      <c r="V26" t="str">
        <f>IFERROR(IF(IFERROR(_xlfn.XLOOKUP(DATE(YEAR('Matrix (4)'!$C26),MONTH('Matrix (4)'!$C26),'Matrix (4)'!V$2),Events!$O:$O,Events!$N:$N),"")&lt;&gt;"",(_xlfn.XLOOKUP(DATE(YEAR('Matrix (4)'!$C26),MONTH('Matrix (4)'!$C26),'Matrix (4)'!V$2),Events!$O:$O,Events!$N:$N)),(_xlfn.XLOOKUP(DATE(YEAR('Matrix (4)'!$C26),MONTH('Matrix (4)'!$C26),'Matrix (4)'!V$2),Events!$O:$O,Events!$N:$N))),"")</f>
        <v/>
      </c>
      <c r="W26" t="str">
        <f>IFERROR(IF(IFERROR(_xlfn.XLOOKUP(DATE(YEAR('Matrix (4)'!$C26),MONTH('Matrix (4)'!$C26),'Matrix (4)'!W$2),Events!$O:$O,Events!$N:$N),"")&lt;&gt;"",(_xlfn.XLOOKUP(DATE(YEAR('Matrix (4)'!$C26),MONTH('Matrix (4)'!$C26),'Matrix (4)'!W$2),Events!$O:$O,Events!$N:$N)),(_xlfn.XLOOKUP(DATE(YEAR('Matrix (4)'!$C26),MONTH('Matrix (4)'!$C26),'Matrix (4)'!W$2),Events!$O:$O,Events!$N:$N))),"")</f>
        <v/>
      </c>
      <c r="X26" t="str">
        <f>IFERROR(IF(IFERROR(_xlfn.XLOOKUP(DATE(YEAR('Matrix (4)'!$C26),MONTH('Matrix (4)'!$C26),'Matrix (4)'!X$2),Events!$O:$O,Events!$N:$N),"")&lt;&gt;"",(_xlfn.XLOOKUP(DATE(YEAR('Matrix (4)'!$C26),MONTH('Matrix (4)'!$C26),'Matrix (4)'!X$2),Events!$O:$O,Events!$N:$N)),(_xlfn.XLOOKUP(DATE(YEAR('Matrix (4)'!$C26),MONTH('Matrix (4)'!$C26),'Matrix (4)'!X$2),Events!$O:$O,Events!$N:$N))),"")</f>
        <v/>
      </c>
      <c r="Y26" t="str">
        <f>IFERROR(IF(IFERROR(_xlfn.XLOOKUP(DATE(YEAR('Matrix (4)'!$C26),MONTH('Matrix (4)'!$C26),'Matrix (4)'!Y$2),Events!$O:$O,Events!$N:$N),"")&lt;&gt;"",(_xlfn.XLOOKUP(DATE(YEAR('Matrix (4)'!$C26),MONTH('Matrix (4)'!$C26),'Matrix (4)'!Y$2),Events!$O:$O,Events!$N:$N)),(_xlfn.XLOOKUP(DATE(YEAR('Matrix (4)'!$C26),MONTH('Matrix (4)'!$C26),'Matrix (4)'!Y$2),Events!$O:$O,Events!$N:$N))),"")</f>
        <v/>
      </c>
      <c r="Z26" t="str">
        <f>IFERROR(IF(IFERROR(_xlfn.XLOOKUP(DATE(YEAR('Matrix (4)'!$C26),MONTH('Matrix (4)'!$C26),'Matrix (4)'!Z$2),Events!$O:$O,Events!$N:$N),"")&lt;&gt;"",(_xlfn.XLOOKUP(DATE(YEAR('Matrix (4)'!$C26),MONTH('Matrix (4)'!$C26),'Matrix (4)'!Z$2),Events!$O:$O,Events!$N:$N)),(_xlfn.XLOOKUP(DATE(YEAR('Matrix (4)'!$C26),MONTH('Matrix (4)'!$C26),'Matrix (4)'!Z$2),Events!$O:$O,Events!$N:$N))),"")</f>
        <v/>
      </c>
      <c r="AA26" t="str">
        <f>IFERROR(IF(IFERROR(_xlfn.XLOOKUP(DATE(YEAR('Matrix (4)'!$C26),MONTH('Matrix (4)'!$C26),'Matrix (4)'!AA$2),Events!$O:$O,Events!$N:$N),"")&lt;&gt;"",(_xlfn.XLOOKUP(DATE(YEAR('Matrix (4)'!$C26),MONTH('Matrix (4)'!$C26),'Matrix (4)'!AA$2),Events!$O:$O,Events!$N:$N)),(_xlfn.XLOOKUP(DATE(YEAR('Matrix (4)'!$C26),MONTH('Matrix (4)'!$C26),'Matrix (4)'!AA$2),Events!$O:$O,Events!$N:$N))),"")</f>
        <v/>
      </c>
      <c r="AB26" t="str">
        <f>IFERROR(IF(IFERROR(_xlfn.XLOOKUP(DATE(YEAR('Matrix (4)'!$C26),MONTH('Matrix (4)'!$C26),'Matrix (4)'!AB$2),Events!$O:$O,Events!$N:$N),"")&lt;&gt;"",(_xlfn.XLOOKUP(DATE(YEAR('Matrix (4)'!$C26),MONTH('Matrix (4)'!$C26),'Matrix (4)'!AB$2),Events!$O:$O,Events!$N:$N)),(_xlfn.XLOOKUP(DATE(YEAR('Matrix (4)'!$C26),MONTH('Matrix (4)'!$C26),'Matrix (4)'!AB$2),Events!$O:$O,Events!$N:$N))),"")</f>
        <v/>
      </c>
      <c r="AC26" t="str">
        <f>IFERROR(IF(IFERROR(_xlfn.XLOOKUP(DATE(YEAR('Matrix (4)'!$C26),MONTH('Matrix (4)'!$C26),'Matrix (4)'!AC$2),Events!$O:$O,Events!$N:$N),"")&lt;&gt;"",(_xlfn.XLOOKUP(DATE(YEAR('Matrix (4)'!$C26),MONTH('Matrix (4)'!$C26),'Matrix (4)'!AC$2),Events!$O:$O,Events!$N:$N)),(_xlfn.XLOOKUP(DATE(YEAR('Matrix (4)'!$C26),MONTH('Matrix (4)'!$C26),'Matrix (4)'!AC$2),Events!$O:$O,Events!$N:$N))),"")</f>
        <v/>
      </c>
      <c r="AD26" t="str">
        <f>IFERROR(IF(IFERROR(_xlfn.XLOOKUP(DATE(YEAR('Matrix (4)'!$C26),MONTH('Matrix (4)'!$C26),'Matrix (4)'!AD$2),Events!$O:$O,Events!$N:$N),"")&lt;&gt;"",(_xlfn.XLOOKUP(DATE(YEAR('Matrix (4)'!$C26),MONTH('Matrix (4)'!$C26),'Matrix (4)'!AD$2),Events!$O:$O,Events!$N:$N)),(_xlfn.XLOOKUP(DATE(YEAR('Matrix (4)'!$C26),MONTH('Matrix (4)'!$C26),'Matrix (4)'!AD$2),Events!$O:$O,Events!$N:$N))),"")</f>
        <v/>
      </c>
      <c r="AE26" t="str">
        <f>IFERROR(IF(IFERROR(_xlfn.XLOOKUP(DATE(YEAR('Matrix (4)'!$C26),MONTH('Matrix (4)'!$C26),'Matrix (4)'!AE$2),Events!$O:$O,Events!$N:$N),"")&lt;&gt;"",(_xlfn.XLOOKUP(DATE(YEAR('Matrix (4)'!$C26),MONTH('Matrix (4)'!$C26),'Matrix (4)'!AE$2),Events!$O:$O,Events!$N:$N)),(_xlfn.XLOOKUP(DATE(YEAR('Matrix (4)'!$C26),MONTH('Matrix (4)'!$C26),'Matrix (4)'!AE$2),Events!$O:$O,Events!$N:$N))),"")</f>
        <v/>
      </c>
      <c r="AF26" t="str">
        <f>IFERROR(IF(IFERROR(_xlfn.XLOOKUP(DATE(YEAR('Matrix (4)'!$C26),MONTH('Matrix (4)'!$C26),'Matrix (4)'!AF$2),Events!$O:$O,Events!$N:$N),"")&lt;&gt;"",(_xlfn.XLOOKUP(DATE(YEAR('Matrix (4)'!$C26),MONTH('Matrix (4)'!$C26),'Matrix (4)'!AF$2),Events!$O:$O,Events!$N:$N)),(_xlfn.XLOOKUP(DATE(YEAR('Matrix (4)'!$C26),MONTH('Matrix (4)'!$C26),'Matrix (4)'!AF$2),Events!$O:$O,Events!$N:$N))),"")</f>
        <v/>
      </c>
      <c r="AG26" t="str">
        <f>IFERROR(IF(IFERROR(_xlfn.XLOOKUP(DATE(YEAR('Matrix (4)'!$C26),MONTH('Matrix (4)'!$C26),'Matrix (4)'!AG$2),Events!$O:$O,Events!$N:$N),"")&lt;&gt;"",(_xlfn.XLOOKUP(DATE(YEAR('Matrix (4)'!$C26),MONTH('Matrix (4)'!$C26),'Matrix (4)'!AG$2),Events!$O:$O,Events!$N:$N)),(_xlfn.XLOOKUP(DATE(YEAR('Matrix (4)'!$C26),MONTH('Matrix (4)'!$C26),'Matrix (4)'!AG$2),Events!$O:$O,Events!$N:$N))),"")</f>
        <v/>
      </c>
      <c r="AH26" t="str">
        <f>IFERROR(IF(IFERROR(_xlfn.XLOOKUP(DATE(YEAR('Matrix (4)'!$C26),MONTH('Matrix (4)'!$C26),'Matrix (4)'!AH$2),Events!$O:$O,Events!$N:$N),"")&lt;&gt;"",(_xlfn.XLOOKUP(DATE(YEAR('Matrix (4)'!$C26),MONTH('Matrix (4)'!$C26),'Matrix (4)'!AH$2),Events!$O:$O,Events!$N:$N)),(_xlfn.XLOOKUP(DATE(YEAR('Matrix (4)'!$C26),MONTH('Matrix (4)'!$C26),'Matrix (4)'!AH$2),Events!$O:$O,Events!$N:$N))),"")</f>
        <v/>
      </c>
    </row>
    <row r="27" spans="3:34">
      <c r="C27" s="5">
        <v>46082</v>
      </c>
      <c r="D27" t="str">
        <f>IFERROR(IF(IFERROR(_xlfn.XLOOKUP(DATE(YEAR('Matrix (4)'!$C27),MONTH('Matrix (4)'!$C27),'Matrix (4)'!D$2),Events!$O:$O,Events!$N:$N),"")&lt;&gt;"",(_xlfn.XLOOKUP(DATE(YEAR('Matrix (4)'!$C27),MONTH('Matrix (4)'!$C27),'Matrix (4)'!D$2),Events!$O:$O,Events!$N:$N)),(_xlfn.XLOOKUP(DATE(YEAR('Matrix (4)'!$C27),MONTH('Matrix (4)'!$C27),'Matrix (4)'!D$2),Events!$O:$O,Events!$N:$N))),"")</f>
        <v/>
      </c>
      <c r="E27" t="str">
        <f>IFERROR(IF(IFERROR(_xlfn.XLOOKUP(DATE(YEAR('Matrix (4)'!$C27),MONTH('Matrix (4)'!$C27),'Matrix (4)'!E$2),Events!$O:$O,Events!$N:$N),"")&lt;&gt;"",(_xlfn.XLOOKUP(DATE(YEAR('Matrix (4)'!$C27),MONTH('Matrix (4)'!$C27),'Matrix (4)'!E$2),Events!$O:$O,Events!$N:$N)),(_xlfn.XLOOKUP(DATE(YEAR('Matrix (4)'!$C27),MONTH('Matrix (4)'!$C27),'Matrix (4)'!E$2),Events!$O:$O,Events!$N:$N))),"")</f>
        <v/>
      </c>
      <c r="F27" t="str">
        <f>IFERROR(IF(IFERROR(_xlfn.XLOOKUP(DATE(YEAR('Matrix (4)'!$C27),MONTH('Matrix (4)'!$C27),'Matrix (4)'!F$2),Events!$O:$O,Events!$N:$N),"")&lt;&gt;"",(_xlfn.XLOOKUP(DATE(YEAR('Matrix (4)'!$C27),MONTH('Matrix (4)'!$C27),'Matrix (4)'!F$2),Events!$O:$O,Events!$N:$N)),(_xlfn.XLOOKUP(DATE(YEAR('Matrix (4)'!$C27),MONTH('Matrix (4)'!$C27),'Matrix (4)'!F$2),Events!$O:$O,Events!$N:$N))),"")</f>
        <v/>
      </c>
      <c r="G27" t="str">
        <f>IFERROR(IF(IFERROR(_xlfn.XLOOKUP(DATE(YEAR('Matrix (4)'!$C27),MONTH('Matrix (4)'!$C27),'Matrix (4)'!G$2),Events!$O:$O,Events!$N:$N),"")&lt;&gt;"",(_xlfn.XLOOKUP(DATE(YEAR('Matrix (4)'!$C27),MONTH('Matrix (4)'!$C27),'Matrix (4)'!G$2),Events!$O:$O,Events!$N:$N)),(_xlfn.XLOOKUP(DATE(YEAR('Matrix (4)'!$C27),MONTH('Matrix (4)'!$C27),'Matrix (4)'!G$2),Events!$O:$O,Events!$N:$N))),"")</f>
        <v/>
      </c>
      <c r="H27" t="str">
        <f>IFERROR(IF(IFERROR(_xlfn.XLOOKUP(DATE(YEAR('Matrix (4)'!$C27),MONTH('Matrix (4)'!$C27),'Matrix (4)'!H$2),Events!$O:$O,Events!$N:$N),"")&lt;&gt;"",(_xlfn.XLOOKUP(DATE(YEAR('Matrix (4)'!$C27),MONTH('Matrix (4)'!$C27),'Matrix (4)'!H$2),Events!$O:$O,Events!$N:$N)),(_xlfn.XLOOKUP(DATE(YEAR('Matrix (4)'!$C27),MONTH('Matrix (4)'!$C27),'Matrix (4)'!H$2),Events!$O:$O,Events!$N:$N))),"")</f>
        <v/>
      </c>
      <c r="I27" t="str">
        <f>IFERROR(IF(IFERROR(_xlfn.XLOOKUP(DATE(YEAR('Matrix (4)'!$C27),MONTH('Matrix (4)'!$C27),'Matrix (4)'!I$2),Events!$O:$O,Events!$N:$N),"")&lt;&gt;"",(_xlfn.XLOOKUP(DATE(YEAR('Matrix (4)'!$C27),MONTH('Matrix (4)'!$C27),'Matrix (4)'!I$2),Events!$O:$O,Events!$N:$N)),(_xlfn.XLOOKUP(DATE(YEAR('Matrix (4)'!$C27),MONTH('Matrix (4)'!$C27),'Matrix (4)'!I$2),Events!$O:$O,Events!$N:$N))),"")</f>
        <v/>
      </c>
      <c r="J27" t="str">
        <f>IFERROR(IF(IFERROR(_xlfn.XLOOKUP(DATE(YEAR('Matrix (4)'!$C27),MONTH('Matrix (4)'!$C27),'Matrix (4)'!J$2),Events!$O:$O,Events!$N:$N),"")&lt;&gt;"",(_xlfn.XLOOKUP(DATE(YEAR('Matrix (4)'!$C27),MONTH('Matrix (4)'!$C27),'Matrix (4)'!J$2),Events!$O:$O,Events!$N:$N)),(_xlfn.XLOOKUP(DATE(YEAR('Matrix (4)'!$C27),MONTH('Matrix (4)'!$C27),'Matrix (4)'!J$2),Events!$O:$O,Events!$N:$N))),"")</f>
        <v/>
      </c>
      <c r="K27" t="str">
        <f>IFERROR(IF(IFERROR(_xlfn.XLOOKUP(DATE(YEAR('Matrix (4)'!$C27),MONTH('Matrix (4)'!$C27),'Matrix (4)'!K$2),Events!$O:$O,Events!$N:$N),"")&lt;&gt;"",(_xlfn.XLOOKUP(DATE(YEAR('Matrix (4)'!$C27),MONTH('Matrix (4)'!$C27),'Matrix (4)'!K$2),Events!$O:$O,Events!$N:$N)),(_xlfn.XLOOKUP(DATE(YEAR('Matrix (4)'!$C27),MONTH('Matrix (4)'!$C27),'Matrix (4)'!K$2),Events!$O:$O,Events!$N:$N))),"")</f>
        <v/>
      </c>
      <c r="L27" t="str">
        <f>IFERROR(IF(IFERROR(_xlfn.XLOOKUP(DATE(YEAR('Matrix (4)'!$C27),MONTH('Matrix (4)'!$C27),'Matrix (4)'!L$2),Events!$O:$O,Events!$N:$N),"")&lt;&gt;"",(_xlfn.XLOOKUP(DATE(YEAR('Matrix (4)'!$C27),MONTH('Matrix (4)'!$C27),'Matrix (4)'!L$2),Events!$O:$O,Events!$N:$N)),(_xlfn.XLOOKUP(DATE(YEAR('Matrix (4)'!$C27),MONTH('Matrix (4)'!$C27),'Matrix (4)'!L$2),Events!$O:$O,Events!$N:$N))),"")</f>
        <v/>
      </c>
      <c r="M27" t="str">
        <f>IFERROR(IF(IFERROR(_xlfn.XLOOKUP(DATE(YEAR('Matrix (4)'!$C27),MONTH('Matrix (4)'!$C27),'Matrix (4)'!M$2),Events!$O:$O,Events!$N:$N),"")&lt;&gt;"",(_xlfn.XLOOKUP(DATE(YEAR('Matrix (4)'!$C27),MONTH('Matrix (4)'!$C27),'Matrix (4)'!M$2),Events!$O:$O,Events!$N:$N)),(_xlfn.XLOOKUP(DATE(YEAR('Matrix (4)'!$C27),MONTH('Matrix (4)'!$C27),'Matrix (4)'!M$2),Events!$O:$O,Events!$N:$N))),"")</f>
        <v/>
      </c>
      <c r="N27" t="str">
        <f>IFERROR(IF(IFERROR(_xlfn.XLOOKUP(DATE(YEAR('Matrix (4)'!$C27),MONTH('Matrix (4)'!$C27),'Matrix (4)'!N$2),Events!$O:$O,Events!$N:$N),"")&lt;&gt;"",(_xlfn.XLOOKUP(DATE(YEAR('Matrix (4)'!$C27),MONTH('Matrix (4)'!$C27),'Matrix (4)'!N$2),Events!$O:$O,Events!$N:$N)),(_xlfn.XLOOKUP(DATE(YEAR('Matrix (4)'!$C27),MONTH('Matrix (4)'!$C27),'Matrix (4)'!N$2),Events!$O:$O,Events!$N:$N))),"")</f>
        <v/>
      </c>
      <c r="O27" t="str">
        <f>IFERROR(IF(IFERROR(_xlfn.XLOOKUP(DATE(YEAR('Matrix (4)'!$C27),MONTH('Matrix (4)'!$C27),'Matrix (4)'!O$2),Events!$O:$O,Events!$N:$N),"")&lt;&gt;"",(_xlfn.XLOOKUP(DATE(YEAR('Matrix (4)'!$C27),MONTH('Matrix (4)'!$C27),'Matrix (4)'!O$2),Events!$O:$O,Events!$N:$N)),(_xlfn.XLOOKUP(DATE(YEAR('Matrix (4)'!$C27),MONTH('Matrix (4)'!$C27),'Matrix (4)'!O$2),Events!$O:$O,Events!$N:$N))),"")</f>
        <v/>
      </c>
      <c r="P27" t="str">
        <f>IFERROR(IF(IFERROR(_xlfn.XLOOKUP(DATE(YEAR('Matrix (4)'!$C27),MONTH('Matrix (4)'!$C27),'Matrix (4)'!P$2),Events!$O:$O,Events!$N:$N),"")&lt;&gt;"",(_xlfn.XLOOKUP(DATE(YEAR('Matrix (4)'!$C27),MONTH('Matrix (4)'!$C27),'Matrix (4)'!P$2),Events!$O:$O,Events!$N:$N)),(_xlfn.XLOOKUP(DATE(YEAR('Matrix (4)'!$C27),MONTH('Matrix (4)'!$C27),'Matrix (4)'!P$2),Events!$O:$O,Events!$N:$N))),"")</f>
        <v/>
      </c>
      <c r="Q27" t="str">
        <f>IFERROR(IF(IFERROR(_xlfn.XLOOKUP(DATE(YEAR('Matrix (4)'!$C27),MONTH('Matrix (4)'!$C27),'Matrix (4)'!Q$2),Events!$O:$O,Events!$N:$N),"")&lt;&gt;"",(_xlfn.XLOOKUP(DATE(YEAR('Matrix (4)'!$C27),MONTH('Matrix (4)'!$C27),'Matrix (4)'!Q$2),Events!$O:$O,Events!$N:$N)),(_xlfn.XLOOKUP(DATE(YEAR('Matrix (4)'!$C27),MONTH('Matrix (4)'!$C27),'Matrix (4)'!Q$2),Events!$O:$O,Events!$N:$N))),"")</f>
        <v/>
      </c>
      <c r="R27" t="str">
        <f>IFERROR(IF(IFERROR(_xlfn.XLOOKUP(DATE(YEAR('Matrix (4)'!$C27),MONTH('Matrix (4)'!$C27),'Matrix (4)'!R$2),Events!$O:$O,Events!$N:$N),"")&lt;&gt;"",(_xlfn.XLOOKUP(DATE(YEAR('Matrix (4)'!$C27),MONTH('Matrix (4)'!$C27),'Matrix (4)'!R$2),Events!$O:$O,Events!$N:$N)),(_xlfn.XLOOKUP(DATE(YEAR('Matrix (4)'!$C27),MONTH('Matrix (4)'!$C27),'Matrix (4)'!R$2),Events!$O:$O,Events!$N:$N))),"")</f>
        <v/>
      </c>
      <c r="S27" t="str">
        <f>IFERROR(IF(IFERROR(_xlfn.XLOOKUP(DATE(YEAR('Matrix (4)'!$C27),MONTH('Matrix (4)'!$C27),'Matrix (4)'!S$2),Events!$O:$O,Events!$N:$N),"")&lt;&gt;"",(_xlfn.XLOOKUP(DATE(YEAR('Matrix (4)'!$C27),MONTH('Matrix (4)'!$C27),'Matrix (4)'!S$2),Events!$O:$O,Events!$N:$N)),(_xlfn.XLOOKUP(DATE(YEAR('Matrix (4)'!$C27),MONTH('Matrix (4)'!$C27),'Matrix (4)'!S$2),Events!$O:$O,Events!$N:$N))),"")</f>
        <v/>
      </c>
      <c r="T27" t="str">
        <f>IFERROR(IF(IFERROR(_xlfn.XLOOKUP(DATE(YEAR('Matrix (4)'!$C27),MONTH('Matrix (4)'!$C27),'Matrix (4)'!T$2),Events!$O:$O,Events!$N:$N),"")&lt;&gt;"",(_xlfn.XLOOKUP(DATE(YEAR('Matrix (4)'!$C27),MONTH('Matrix (4)'!$C27),'Matrix (4)'!T$2),Events!$O:$O,Events!$N:$N)),(_xlfn.XLOOKUP(DATE(YEAR('Matrix (4)'!$C27),MONTH('Matrix (4)'!$C27),'Matrix (4)'!T$2),Events!$O:$O,Events!$N:$N))),"")</f>
        <v/>
      </c>
      <c r="U27" t="str">
        <f>IFERROR(IF(IFERROR(_xlfn.XLOOKUP(DATE(YEAR('Matrix (4)'!$C27),MONTH('Matrix (4)'!$C27),'Matrix (4)'!U$2),Events!$O:$O,Events!$N:$N),"")&lt;&gt;"",(_xlfn.XLOOKUP(DATE(YEAR('Matrix (4)'!$C27),MONTH('Matrix (4)'!$C27),'Matrix (4)'!U$2),Events!$O:$O,Events!$N:$N)),(_xlfn.XLOOKUP(DATE(YEAR('Matrix (4)'!$C27),MONTH('Matrix (4)'!$C27),'Matrix (4)'!U$2),Events!$O:$O,Events!$N:$N))),"")</f>
        <v/>
      </c>
      <c r="V27" t="str">
        <f>IFERROR(IF(IFERROR(_xlfn.XLOOKUP(DATE(YEAR('Matrix (4)'!$C27),MONTH('Matrix (4)'!$C27),'Matrix (4)'!V$2),Events!$O:$O,Events!$N:$N),"")&lt;&gt;"",(_xlfn.XLOOKUP(DATE(YEAR('Matrix (4)'!$C27),MONTH('Matrix (4)'!$C27),'Matrix (4)'!V$2),Events!$O:$O,Events!$N:$N)),(_xlfn.XLOOKUP(DATE(YEAR('Matrix (4)'!$C27),MONTH('Matrix (4)'!$C27),'Matrix (4)'!V$2),Events!$O:$O,Events!$N:$N))),"")</f>
        <v/>
      </c>
      <c r="W27" t="str">
        <f>IFERROR(IF(IFERROR(_xlfn.XLOOKUP(DATE(YEAR('Matrix (4)'!$C27),MONTH('Matrix (4)'!$C27),'Matrix (4)'!W$2),Events!$O:$O,Events!$N:$N),"")&lt;&gt;"",(_xlfn.XLOOKUP(DATE(YEAR('Matrix (4)'!$C27),MONTH('Matrix (4)'!$C27),'Matrix (4)'!W$2),Events!$O:$O,Events!$N:$N)),(_xlfn.XLOOKUP(DATE(YEAR('Matrix (4)'!$C27),MONTH('Matrix (4)'!$C27),'Matrix (4)'!W$2),Events!$O:$O,Events!$N:$N))),"")</f>
        <v/>
      </c>
      <c r="X27" t="str">
        <f>IFERROR(IF(IFERROR(_xlfn.XLOOKUP(DATE(YEAR('Matrix (4)'!$C27),MONTH('Matrix (4)'!$C27),'Matrix (4)'!X$2),Events!$O:$O,Events!$N:$N),"")&lt;&gt;"",(_xlfn.XLOOKUP(DATE(YEAR('Matrix (4)'!$C27),MONTH('Matrix (4)'!$C27),'Matrix (4)'!X$2),Events!$O:$O,Events!$N:$N)),(_xlfn.XLOOKUP(DATE(YEAR('Matrix (4)'!$C27),MONTH('Matrix (4)'!$C27),'Matrix (4)'!X$2),Events!$O:$O,Events!$N:$N))),"")</f>
        <v/>
      </c>
      <c r="Y27" t="str">
        <f>IFERROR(IF(IFERROR(_xlfn.XLOOKUP(DATE(YEAR('Matrix (4)'!$C27),MONTH('Matrix (4)'!$C27),'Matrix (4)'!Y$2),Events!$O:$O,Events!$N:$N),"")&lt;&gt;"",(_xlfn.XLOOKUP(DATE(YEAR('Matrix (4)'!$C27),MONTH('Matrix (4)'!$C27),'Matrix (4)'!Y$2),Events!$O:$O,Events!$N:$N)),(_xlfn.XLOOKUP(DATE(YEAR('Matrix (4)'!$C27),MONTH('Matrix (4)'!$C27),'Matrix (4)'!Y$2),Events!$O:$O,Events!$N:$N))),"")</f>
        <v/>
      </c>
      <c r="Z27" t="str">
        <f>IFERROR(IF(IFERROR(_xlfn.XLOOKUP(DATE(YEAR('Matrix (4)'!$C27),MONTH('Matrix (4)'!$C27),'Matrix (4)'!Z$2),Events!$O:$O,Events!$N:$N),"")&lt;&gt;"",(_xlfn.XLOOKUP(DATE(YEAR('Matrix (4)'!$C27),MONTH('Matrix (4)'!$C27),'Matrix (4)'!Z$2),Events!$O:$O,Events!$N:$N)),(_xlfn.XLOOKUP(DATE(YEAR('Matrix (4)'!$C27),MONTH('Matrix (4)'!$C27),'Matrix (4)'!Z$2),Events!$O:$O,Events!$N:$N))),"")</f>
        <v/>
      </c>
      <c r="AA27" t="str">
        <f>IFERROR(IF(IFERROR(_xlfn.XLOOKUP(DATE(YEAR('Matrix (4)'!$C27),MONTH('Matrix (4)'!$C27),'Matrix (4)'!AA$2),Events!$O:$O,Events!$N:$N),"")&lt;&gt;"",(_xlfn.XLOOKUP(DATE(YEAR('Matrix (4)'!$C27),MONTH('Matrix (4)'!$C27),'Matrix (4)'!AA$2),Events!$O:$O,Events!$N:$N)),(_xlfn.XLOOKUP(DATE(YEAR('Matrix (4)'!$C27),MONTH('Matrix (4)'!$C27),'Matrix (4)'!AA$2),Events!$O:$O,Events!$N:$N))),"")</f>
        <v/>
      </c>
      <c r="AB27" t="str">
        <f>IFERROR(IF(IFERROR(_xlfn.XLOOKUP(DATE(YEAR('Matrix (4)'!$C27),MONTH('Matrix (4)'!$C27),'Matrix (4)'!AB$2),Events!$O:$O,Events!$N:$N),"")&lt;&gt;"",(_xlfn.XLOOKUP(DATE(YEAR('Matrix (4)'!$C27),MONTH('Matrix (4)'!$C27),'Matrix (4)'!AB$2),Events!$O:$O,Events!$N:$N)),(_xlfn.XLOOKUP(DATE(YEAR('Matrix (4)'!$C27),MONTH('Matrix (4)'!$C27),'Matrix (4)'!AB$2),Events!$O:$O,Events!$N:$N))),"")</f>
        <v/>
      </c>
      <c r="AC27" t="str">
        <f>IFERROR(IF(IFERROR(_xlfn.XLOOKUP(DATE(YEAR('Matrix (4)'!$C27),MONTH('Matrix (4)'!$C27),'Matrix (4)'!AC$2),Events!$O:$O,Events!$N:$N),"")&lt;&gt;"",(_xlfn.XLOOKUP(DATE(YEAR('Matrix (4)'!$C27),MONTH('Matrix (4)'!$C27),'Matrix (4)'!AC$2),Events!$O:$O,Events!$N:$N)),(_xlfn.XLOOKUP(DATE(YEAR('Matrix (4)'!$C27),MONTH('Matrix (4)'!$C27),'Matrix (4)'!AC$2),Events!$O:$O,Events!$N:$N))),"")</f>
        <v/>
      </c>
      <c r="AD27" t="str">
        <f>IFERROR(IF(IFERROR(_xlfn.XLOOKUP(DATE(YEAR('Matrix (4)'!$C27),MONTH('Matrix (4)'!$C27),'Matrix (4)'!AD$2),Events!$O:$O,Events!$N:$N),"")&lt;&gt;"",(_xlfn.XLOOKUP(DATE(YEAR('Matrix (4)'!$C27),MONTH('Matrix (4)'!$C27),'Matrix (4)'!AD$2),Events!$O:$O,Events!$N:$N)),(_xlfn.XLOOKUP(DATE(YEAR('Matrix (4)'!$C27),MONTH('Matrix (4)'!$C27),'Matrix (4)'!AD$2),Events!$O:$O,Events!$N:$N))),"")</f>
        <v/>
      </c>
      <c r="AE27" t="str">
        <f>IFERROR(IF(IFERROR(_xlfn.XLOOKUP(DATE(YEAR('Matrix (4)'!$C27),MONTH('Matrix (4)'!$C27),'Matrix (4)'!AE$2),Events!$O:$O,Events!$N:$N),"")&lt;&gt;"",(_xlfn.XLOOKUP(DATE(YEAR('Matrix (4)'!$C27),MONTH('Matrix (4)'!$C27),'Matrix (4)'!AE$2),Events!$O:$O,Events!$N:$N)),(_xlfn.XLOOKUP(DATE(YEAR('Matrix (4)'!$C27),MONTH('Matrix (4)'!$C27),'Matrix (4)'!AE$2),Events!$O:$O,Events!$N:$N))),"")</f>
        <v/>
      </c>
      <c r="AF27" t="str">
        <f>IFERROR(IF(IFERROR(_xlfn.XLOOKUP(DATE(YEAR('Matrix (4)'!$C27),MONTH('Matrix (4)'!$C27),'Matrix (4)'!AF$2),Events!$O:$O,Events!$N:$N),"")&lt;&gt;"",(_xlfn.XLOOKUP(DATE(YEAR('Matrix (4)'!$C27),MONTH('Matrix (4)'!$C27),'Matrix (4)'!AF$2),Events!$O:$O,Events!$N:$N)),(_xlfn.XLOOKUP(DATE(YEAR('Matrix (4)'!$C27),MONTH('Matrix (4)'!$C27),'Matrix (4)'!AF$2),Events!$O:$O,Events!$N:$N))),"")</f>
        <v/>
      </c>
      <c r="AG27" t="str">
        <f>IFERROR(IF(IFERROR(_xlfn.XLOOKUP(DATE(YEAR('Matrix (4)'!$C27),MONTH('Matrix (4)'!$C27),'Matrix (4)'!AG$2),Events!$O:$O,Events!$N:$N),"")&lt;&gt;"",(_xlfn.XLOOKUP(DATE(YEAR('Matrix (4)'!$C27),MONTH('Matrix (4)'!$C27),'Matrix (4)'!AG$2),Events!$O:$O,Events!$N:$N)),(_xlfn.XLOOKUP(DATE(YEAR('Matrix (4)'!$C27),MONTH('Matrix (4)'!$C27),'Matrix (4)'!AG$2),Events!$O:$O,Events!$N:$N))),"")</f>
        <v/>
      </c>
      <c r="AH27" t="str">
        <f>IFERROR(IF(IFERROR(_xlfn.XLOOKUP(DATE(YEAR('Matrix (4)'!$C27),MONTH('Matrix (4)'!$C27),'Matrix (4)'!AH$2),Events!$O:$O,Events!$N:$N),"")&lt;&gt;"",(_xlfn.XLOOKUP(DATE(YEAR('Matrix (4)'!$C27),MONTH('Matrix (4)'!$C27),'Matrix (4)'!AH$2),Events!$O:$O,Events!$N:$N)),(_xlfn.XLOOKUP(DATE(YEAR('Matrix (4)'!$C27),MONTH('Matrix (4)'!$C27),'Matrix (4)'!AH$2),Events!$O:$O,Events!$N:$N))),"")</f>
        <v/>
      </c>
    </row>
    <row r="28" spans="3:34">
      <c r="C28" s="5">
        <v>46113</v>
      </c>
      <c r="D28" t="str">
        <f>IFERROR(IF(IFERROR(_xlfn.XLOOKUP(DATE(YEAR('Matrix (4)'!$C28),MONTH('Matrix (4)'!$C28),'Matrix (4)'!D$2),Events!$O:$O,Events!$N:$N),"")&lt;&gt;"",(_xlfn.XLOOKUP(DATE(YEAR('Matrix (4)'!$C28),MONTH('Matrix (4)'!$C28),'Matrix (4)'!D$2),Events!$O:$O,Events!$N:$N)),(_xlfn.XLOOKUP(DATE(YEAR('Matrix (4)'!$C28),MONTH('Matrix (4)'!$C28),'Matrix (4)'!D$2),Events!$O:$O,Events!$N:$N))),"")</f>
        <v/>
      </c>
      <c r="E28" t="str">
        <f>IFERROR(IF(IFERROR(_xlfn.XLOOKUP(DATE(YEAR('Matrix (4)'!$C28),MONTH('Matrix (4)'!$C28),'Matrix (4)'!E$2),Events!$O:$O,Events!$N:$N),"")&lt;&gt;"",(_xlfn.XLOOKUP(DATE(YEAR('Matrix (4)'!$C28),MONTH('Matrix (4)'!$C28),'Matrix (4)'!E$2),Events!$O:$O,Events!$N:$N)),(_xlfn.XLOOKUP(DATE(YEAR('Matrix (4)'!$C28),MONTH('Matrix (4)'!$C28),'Matrix (4)'!E$2),Events!$O:$O,Events!$N:$N))),"")</f>
        <v/>
      </c>
      <c r="F28" t="str">
        <f>IFERROR(IF(IFERROR(_xlfn.XLOOKUP(DATE(YEAR('Matrix (4)'!$C28),MONTH('Matrix (4)'!$C28),'Matrix (4)'!F$2),Events!$O:$O,Events!$N:$N),"")&lt;&gt;"",(_xlfn.XLOOKUP(DATE(YEAR('Matrix (4)'!$C28),MONTH('Matrix (4)'!$C28),'Matrix (4)'!F$2),Events!$O:$O,Events!$N:$N)),(_xlfn.XLOOKUP(DATE(YEAR('Matrix (4)'!$C28),MONTH('Matrix (4)'!$C28),'Matrix (4)'!F$2),Events!$O:$O,Events!$N:$N))),"")</f>
        <v/>
      </c>
      <c r="G28" t="str">
        <f>IFERROR(IF(IFERROR(_xlfn.XLOOKUP(DATE(YEAR('Matrix (4)'!$C28),MONTH('Matrix (4)'!$C28),'Matrix (4)'!G$2),Events!$O:$O,Events!$N:$N),"")&lt;&gt;"",(_xlfn.XLOOKUP(DATE(YEAR('Matrix (4)'!$C28),MONTH('Matrix (4)'!$C28),'Matrix (4)'!G$2),Events!$O:$O,Events!$N:$N)),(_xlfn.XLOOKUP(DATE(YEAR('Matrix (4)'!$C28),MONTH('Matrix (4)'!$C28),'Matrix (4)'!G$2),Events!$O:$O,Events!$N:$N))),"")</f>
        <v/>
      </c>
      <c r="H28" t="str">
        <f>IFERROR(IF(IFERROR(_xlfn.XLOOKUP(DATE(YEAR('Matrix (4)'!$C28),MONTH('Matrix (4)'!$C28),'Matrix (4)'!H$2),Events!$O:$O,Events!$N:$N),"")&lt;&gt;"",(_xlfn.XLOOKUP(DATE(YEAR('Matrix (4)'!$C28),MONTH('Matrix (4)'!$C28),'Matrix (4)'!H$2),Events!$O:$O,Events!$N:$N)),(_xlfn.XLOOKUP(DATE(YEAR('Matrix (4)'!$C28),MONTH('Matrix (4)'!$C28),'Matrix (4)'!H$2),Events!$O:$O,Events!$N:$N))),"")</f>
        <v/>
      </c>
      <c r="I28" t="str">
        <f>IFERROR(IF(IFERROR(_xlfn.XLOOKUP(DATE(YEAR('Matrix (4)'!$C28),MONTH('Matrix (4)'!$C28),'Matrix (4)'!I$2),Events!$O:$O,Events!$N:$N),"")&lt;&gt;"",(_xlfn.XLOOKUP(DATE(YEAR('Matrix (4)'!$C28),MONTH('Matrix (4)'!$C28),'Matrix (4)'!I$2),Events!$O:$O,Events!$N:$N)),(_xlfn.XLOOKUP(DATE(YEAR('Matrix (4)'!$C28),MONTH('Matrix (4)'!$C28),'Matrix (4)'!I$2),Events!$O:$O,Events!$N:$N))),"")</f>
        <v/>
      </c>
      <c r="J28" t="str">
        <f>IFERROR(IF(IFERROR(_xlfn.XLOOKUP(DATE(YEAR('Matrix (4)'!$C28),MONTH('Matrix (4)'!$C28),'Matrix (4)'!J$2),Events!$O:$O,Events!$N:$N),"")&lt;&gt;"",(_xlfn.XLOOKUP(DATE(YEAR('Matrix (4)'!$C28),MONTH('Matrix (4)'!$C28),'Matrix (4)'!J$2),Events!$O:$O,Events!$N:$N)),(_xlfn.XLOOKUP(DATE(YEAR('Matrix (4)'!$C28),MONTH('Matrix (4)'!$C28),'Matrix (4)'!J$2),Events!$O:$O,Events!$N:$N))),"")</f>
        <v/>
      </c>
      <c r="K28" t="str">
        <f>IFERROR(IF(IFERROR(_xlfn.XLOOKUP(DATE(YEAR('Matrix (4)'!$C28),MONTH('Matrix (4)'!$C28),'Matrix (4)'!K$2),Events!$O:$O,Events!$N:$N),"")&lt;&gt;"",(_xlfn.XLOOKUP(DATE(YEAR('Matrix (4)'!$C28),MONTH('Matrix (4)'!$C28),'Matrix (4)'!K$2),Events!$O:$O,Events!$N:$N)),(_xlfn.XLOOKUP(DATE(YEAR('Matrix (4)'!$C28),MONTH('Matrix (4)'!$C28),'Matrix (4)'!K$2),Events!$O:$O,Events!$N:$N))),"")</f>
        <v/>
      </c>
      <c r="L28" t="str">
        <f>IFERROR(IF(IFERROR(_xlfn.XLOOKUP(DATE(YEAR('Matrix (4)'!$C28),MONTH('Matrix (4)'!$C28),'Matrix (4)'!L$2),Events!$O:$O,Events!$N:$N),"")&lt;&gt;"",(_xlfn.XLOOKUP(DATE(YEAR('Matrix (4)'!$C28),MONTH('Matrix (4)'!$C28),'Matrix (4)'!L$2),Events!$O:$O,Events!$N:$N)),(_xlfn.XLOOKUP(DATE(YEAR('Matrix (4)'!$C28),MONTH('Matrix (4)'!$C28),'Matrix (4)'!L$2),Events!$O:$O,Events!$N:$N))),"")</f>
        <v/>
      </c>
      <c r="M28" t="str">
        <f>IFERROR(IF(IFERROR(_xlfn.XLOOKUP(DATE(YEAR('Matrix (4)'!$C28),MONTH('Matrix (4)'!$C28),'Matrix (4)'!M$2),Events!$O:$O,Events!$N:$N),"")&lt;&gt;"",(_xlfn.XLOOKUP(DATE(YEAR('Matrix (4)'!$C28),MONTH('Matrix (4)'!$C28),'Matrix (4)'!M$2),Events!$O:$O,Events!$N:$N)),(_xlfn.XLOOKUP(DATE(YEAR('Matrix (4)'!$C28),MONTH('Matrix (4)'!$C28),'Matrix (4)'!M$2),Events!$O:$O,Events!$N:$N))),"")</f>
        <v/>
      </c>
      <c r="N28" t="str">
        <f>IFERROR(IF(IFERROR(_xlfn.XLOOKUP(DATE(YEAR('Matrix (4)'!$C28),MONTH('Matrix (4)'!$C28),'Matrix (4)'!N$2),Events!$O:$O,Events!$N:$N),"")&lt;&gt;"",(_xlfn.XLOOKUP(DATE(YEAR('Matrix (4)'!$C28),MONTH('Matrix (4)'!$C28),'Matrix (4)'!N$2),Events!$O:$O,Events!$N:$N)),(_xlfn.XLOOKUP(DATE(YEAR('Matrix (4)'!$C28),MONTH('Matrix (4)'!$C28),'Matrix (4)'!N$2),Events!$O:$O,Events!$N:$N))),"")</f>
        <v/>
      </c>
      <c r="O28" t="str">
        <f>IFERROR(IF(IFERROR(_xlfn.XLOOKUP(DATE(YEAR('Matrix (4)'!$C28),MONTH('Matrix (4)'!$C28),'Matrix (4)'!O$2),Events!$O:$O,Events!$N:$N),"")&lt;&gt;"",(_xlfn.XLOOKUP(DATE(YEAR('Matrix (4)'!$C28),MONTH('Matrix (4)'!$C28),'Matrix (4)'!O$2),Events!$O:$O,Events!$N:$N)),(_xlfn.XLOOKUP(DATE(YEAR('Matrix (4)'!$C28),MONTH('Matrix (4)'!$C28),'Matrix (4)'!O$2),Events!$O:$O,Events!$N:$N))),"")</f>
        <v/>
      </c>
      <c r="P28" t="str">
        <f>IFERROR(IF(IFERROR(_xlfn.XLOOKUP(DATE(YEAR('Matrix (4)'!$C28),MONTH('Matrix (4)'!$C28),'Matrix (4)'!P$2),Events!$O:$O,Events!$N:$N),"")&lt;&gt;"",(_xlfn.XLOOKUP(DATE(YEAR('Matrix (4)'!$C28),MONTH('Matrix (4)'!$C28),'Matrix (4)'!P$2),Events!$O:$O,Events!$N:$N)),(_xlfn.XLOOKUP(DATE(YEAR('Matrix (4)'!$C28),MONTH('Matrix (4)'!$C28),'Matrix (4)'!P$2),Events!$O:$O,Events!$N:$N))),"")</f>
        <v/>
      </c>
      <c r="Q28" t="str">
        <f>IFERROR(IF(IFERROR(_xlfn.XLOOKUP(DATE(YEAR('Matrix (4)'!$C28),MONTH('Matrix (4)'!$C28),'Matrix (4)'!Q$2),Events!$O:$O,Events!$N:$N),"")&lt;&gt;"",(_xlfn.XLOOKUP(DATE(YEAR('Matrix (4)'!$C28),MONTH('Matrix (4)'!$C28),'Matrix (4)'!Q$2),Events!$O:$O,Events!$N:$N)),(_xlfn.XLOOKUP(DATE(YEAR('Matrix (4)'!$C28),MONTH('Matrix (4)'!$C28),'Matrix (4)'!Q$2),Events!$O:$O,Events!$N:$N))),"")</f>
        <v/>
      </c>
      <c r="R28" t="str">
        <f>IFERROR(IF(IFERROR(_xlfn.XLOOKUP(DATE(YEAR('Matrix (4)'!$C28),MONTH('Matrix (4)'!$C28),'Matrix (4)'!R$2),Events!$O:$O,Events!$N:$N),"")&lt;&gt;"",(_xlfn.XLOOKUP(DATE(YEAR('Matrix (4)'!$C28),MONTH('Matrix (4)'!$C28),'Matrix (4)'!R$2),Events!$O:$O,Events!$N:$N)),(_xlfn.XLOOKUP(DATE(YEAR('Matrix (4)'!$C28),MONTH('Matrix (4)'!$C28),'Matrix (4)'!R$2),Events!$O:$O,Events!$N:$N))),"")</f>
        <v/>
      </c>
      <c r="S28" t="str">
        <f>IFERROR(IF(IFERROR(_xlfn.XLOOKUP(DATE(YEAR('Matrix (4)'!$C28),MONTH('Matrix (4)'!$C28),'Matrix (4)'!S$2),Events!$O:$O,Events!$N:$N),"")&lt;&gt;"",(_xlfn.XLOOKUP(DATE(YEAR('Matrix (4)'!$C28),MONTH('Matrix (4)'!$C28),'Matrix (4)'!S$2),Events!$O:$O,Events!$N:$N)),(_xlfn.XLOOKUP(DATE(YEAR('Matrix (4)'!$C28),MONTH('Matrix (4)'!$C28),'Matrix (4)'!S$2),Events!$O:$O,Events!$N:$N))),"")</f>
        <v/>
      </c>
      <c r="T28" t="str">
        <f>IFERROR(IF(IFERROR(_xlfn.XLOOKUP(DATE(YEAR('Matrix (4)'!$C28),MONTH('Matrix (4)'!$C28),'Matrix (4)'!T$2),Events!$O:$O,Events!$N:$N),"")&lt;&gt;"",(_xlfn.XLOOKUP(DATE(YEAR('Matrix (4)'!$C28),MONTH('Matrix (4)'!$C28),'Matrix (4)'!T$2),Events!$O:$O,Events!$N:$N)),(_xlfn.XLOOKUP(DATE(YEAR('Matrix (4)'!$C28),MONTH('Matrix (4)'!$C28),'Matrix (4)'!T$2),Events!$O:$O,Events!$N:$N))),"")</f>
        <v/>
      </c>
      <c r="U28" t="str">
        <f>IFERROR(IF(IFERROR(_xlfn.XLOOKUP(DATE(YEAR('Matrix (4)'!$C28),MONTH('Matrix (4)'!$C28),'Matrix (4)'!U$2),Events!$O:$O,Events!$N:$N),"")&lt;&gt;"",(_xlfn.XLOOKUP(DATE(YEAR('Matrix (4)'!$C28),MONTH('Matrix (4)'!$C28),'Matrix (4)'!U$2),Events!$O:$O,Events!$N:$N)),(_xlfn.XLOOKUP(DATE(YEAR('Matrix (4)'!$C28),MONTH('Matrix (4)'!$C28),'Matrix (4)'!U$2),Events!$O:$O,Events!$N:$N))),"")</f>
        <v/>
      </c>
      <c r="V28" t="str">
        <f>IFERROR(IF(IFERROR(_xlfn.XLOOKUP(DATE(YEAR('Matrix (4)'!$C28),MONTH('Matrix (4)'!$C28),'Matrix (4)'!V$2),Events!$O:$O,Events!$N:$N),"")&lt;&gt;"",(_xlfn.XLOOKUP(DATE(YEAR('Matrix (4)'!$C28),MONTH('Matrix (4)'!$C28),'Matrix (4)'!V$2),Events!$O:$O,Events!$N:$N)),(_xlfn.XLOOKUP(DATE(YEAR('Matrix (4)'!$C28),MONTH('Matrix (4)'!$C28),'Matrix (4)'!V$2),Events!$O:$O,Events!$N:$N))),"")</f>
        <v/>
      </c>
      <c r="W28" t="str">
        <f>IFERROR(IF(IFERROR(_xlfn.XLOOKUP(DATE(YEAR('Matrix (4)'!$C28),MONTH('Matrix (4)'!$C28),'Matrix (4)'!W$2),Events!$O:$O,Events!$N:$N),"")&lt;&gt;"",(_xlfn.XLOOKUP(DATE(YEAR('Matrix (4)'!$C28),MONTH('Matrix (4)'!$C28),'Matrix (4)'!W$2),Events!$O:$O,Events!$N:$N)),(_xlfn.XLOOKUP(DATE(YEAR('Matrix (4)'!$C28),MONTH('Matrix (4)'!$C28),'Matrix (4)'!W$2),Events!$O:$O,Events!$N:$N))),"")</f>
        <v/>
      </c>
      <c r="X28" t="str">
        <f>IFERROR(IF(IFERROR(_xlfn.XLOOKUP(DATE(YEAR('Matrix (4)'!$C28),MONTH('Matrix (4)'!$C28),'Matrix (4)'!X$2),Events!$O:$O,Events!$N:$N),"")&lt;&gt;"",(_xlfn.XLOOKUP(DATE(YEAR('Matrix (4)'!$C28),MONTH('Matrix (4)'!$C28),'Matrix (4)'!X$2),Events!$O:$O,Events!$N:$N)),(_xlfn.XLOOKUP(DATE(YEAR('Matrix (4)'!$C28),MONTH('Matrix (4)'!$C28),'Matrix (4)'!X$2),Events!$O:$O,Events!$N:$N))),"")</f>
        <v/>
      </c>
      <c r="Y28" t="str">
        <f>IFERROR(IF(IFERROR(_xlfn.XLOOKUP(DATE(YEAR('Matrix (4)'!$C28),MONTH('Matrix (4)'!$C28),'Matrix (4)'!Y$2),Events!$O:$O,Events!$N:$N),"")&lt;&gt;"",(_xlfn.XLOOKUP(DATE(YEAR('Matrix (4)'!$C28),MONTH('Matrix (4)'!$C28),'Matrix (4)'!Y$2),Events!$O:$O,Events!$N:$N)),(_xlfn.XLOOKUP(DATE(YEAR('Matrix (4)'!$C28),MONTH('Matrix (4)'!$C28),'Matrix (4)'!Y$2),Events!$O:$O,Events!$N:$N))),"")</f>
        <v/>
      </c>
      <c r="Z28" t="str">
        <f>IFERROR(IF(IFERROR(_xlfn.XLOOKUP(DATE(YEAR('Matrix (4)'!$C28),MONTH('Matrix (4)'!$C28),'Matrix (4)'!Z$2),Events!$O:$O,Events!$N:$N),"")&lt;&gt;"",(_xlfn.XLOOKUP(DATE(YEAR('Matrix (4)'!$C28),MONTH('Matrix (4)'!$C28),'Matrix (4)'!Z$2),Events!$O:$O,Events!$N:$N)),(_xlfn.XLOOKUP(DATE(YEAR('Matrix (4)'!$C28),MONTH('Matrix (4)'!$C28),'Matrix (4)'!Z$2),Events!$O:$O,Events!$N:$N))),"")</f>
        <v/>
      </c>
      <c r="AA28" t="str">
        <f>IFERROR(IF(IFERROR(_xlfn.XLOOKUP(DATE(YEAR('Matrix (4)'!$C28),MONTH('Matrix (4)'!$C28),'Matrix (4)'!AA$2),Events!$O:$O,Events!$N:$N),"")&lt;&gt;"",(_xlfn.XLOOKUP(DATE(YEAR('Matrix (4)'!$C28),MONTH('Matrix (4)'!$C28),'Matrix (4)'!AA$2),Events!$O:$O,Events!$N:$N)),(_xlfn.XLOOKUP(DATE(YEAR('Matrix (4)'!$C28),MONTH('Matrix (4)'!$C28),'Matrix (4)'!AA$2),Events!$O:$O,Events!$N:$N))),"")</f>
        <v/>
      </c>
      <c r="AB28" t="str">
        <f>IFERROR(IF(IFERROR(_xlfn.XLOOKUP(DATE(YEAR('Matrix (4)'!$C28),MONTH('Matrix (4)'!$C28),'Matrix (4)'!AB$2),Events!$O:$O,Events!$N:$N),"")&lt;&gt;"",(_xlfn.XLOOKUP(DATE(YEAR('Matrix (4)'!$C28),MONTH('Matrix (4)'!$C28),'Matrix (4)'!AB$2),Events!$O:$O,Events!$N:$N)),(_xlfn.XLOOKUP(DATE(YEAR('Matrix (4)'!$C28),MONTH('Matrix (4)'!$C28),'Matrix (4)'!AB$2),Events!$O:$O,Events!$N:$N))),"")</f>
        <v/>
      </c>
      <c r="AC28" t="str">
        <f>IFERROR(IF(IFERROR(_xlfn.XLOOKUP(DATE(YEAR('Matrix (4)'!$C28),MONTH('Matrix (4)'!$C28),'Matrix (4)'!AC$2),Events!$O:$O,Events!$N:$N),"")&lt;&gt;"",(_xlfn.XLOOKUP(DATE(YEAR('Matrix (4)'!$C28),MONTH('Matrix (4)'!$C28),'Matrix (4)'!AC$2),Events!$O:$O,Events!$N:$N)),(_xlfn.XLOOKUP(DATE(YEAR('Matrix (4)'!$C28),MONTH('Matrix (4)'!$C28),'Matrix (4)'!AC$2),Events!$O:$O,Events!$N:$N))),"")</f>
        <v/>
      </c>
      <c r="AD28" t="str">
        <f>IFERROR(IF(IFERROR(_xlfn.XLOOKUP(DATE(YEAR('Matrix (4)'!$C28),MONTH('Matrix (4)'!$C28),'Matrix (4)'!AD$2),Events!$O:$O,Events!$N:$N),"")&lt;&gt;"",(_xlfn.XLOOKUP(DATE(YEAR('Matrix (4)'!$C28),MONTH('Matrix (4)'!$C28),'Matrix (4)'!AD$2),Events!$O:$O,Events!$N:$N)),(_xlfn.XLOOKUP(DATE(YEAR('Matrix (4)'!$C28),MONTH('Matrix (4)'!$C28),'Matrix (4)'!AD$2),Events!$O:$O,Events!$N:$N))),"")</f>
        <v/>
      </c>
      <c r="AE28" t="str">
        <f>IFERROR(IF(IFERROR(_xlfn.XLOOKUP(DATE(YEAR('Matrix (4)'!$C28),MONTH('Matrix (4)'!$C28),'Matrix (4)'!AE$2),Events!$O:$O,Events!$N:$N),"")&lt;&gt;"",(_xlfn.XLOOKUP(DATE(YEAR('Matrix (4)'!$C28),MONTH('Matrix (4)'!$C28),'Matrix (4)'!AE$2),Events!$O:$O,Events!$N:$N)),(_xlfn.XLOOKUP(DATE(YEAR('Matrix (4)'!$C28),MONTH('Matrix (4)'!$C28),'Matrix (4)'!AE$2),Events!$O:$O,Events!$N:$N))),"")</f>
        <v/>
      </c>
      <c r="AF28" t="str">
        <f>IFERROR(IF(IFERROR(_xlfn.XLOOKUP(DATE(YEAR('Matrix (4)'!$C28),MONTH('Matrix (4)'!$C28),'Matrix (4)'!AF$2),Events!$O:$O,Events!$N:$N),"")&lt;&gt;"",(_xlfn.XLOOKUP(DATE(YEAR('Matrix (4)'!$C28),MONTH('Matrix (4)'!$C28),'Matrix (4)'!AF$2),Events!$O:$O,Events!$N:$N)),(_xlfn.XLOOKUP(DATE(YEAR('Matrix (4)'!$C28),MONTH('Matrix (4)'!$C28),'Matrix (4)'!AF$2),Events!$O:$O,Events!$N:$N))),"")</f>
        <v/>
      </c>
      <c r="AG28" t="str">
        <f>IFERROR(IF(IFERROR(_xlfn.XLOOKUP(DATE(YEAR('Matrix (4)'!$C28),MONTH('Matrix (4)'!$C28),'Matrix (4)'!AG$2),Events!$O:$O,Events!$N:$N),"")&lt;&gt;"",(_xlfn.XLOOKUP(DATE(YEAR('Matrix (4)'!$C28),MONTH('Matrix (4)'!$C28),'Matrix (4)'!AG$2),Events!$O:$O,Events!$N:$N)),(_xlfn.XLOOKUP(DATE(YEAR('Matrix (4)'!$C28),MONTH('Matrix (4)'!$C28),'Matrix (4)'!AG$2),Events!$O:$O,Events!$N:$N))),"")</f>
        <v/>
      </c>
      <c r="AH28" t="str">
        <f>IFERROR(IF(IFERROR(_xlfn.XLOOKUP(DATE(YEAR('Matrix (4)'!$C28),MONTH('Matrix (4)'!$C28),'Matrix (4)'!AH$2),Events!$O:$O,Events!$N:$N),"")&lt;&gt;"",(_xlfn.XLOOKUP(DATE(YEAR('Matrix (4)'!$C28),MONTH('Matrix (4)'!$C28),'Matrix (4)'!AH$2),Events!$O:$O,Events!$N:$N)),(_xlfn.XLOOKUP(DATE(YEAR('Matrix (4)'!$C28),MONTH('Matrix (4)'!$C28),'Matrix (4)'!AH$2),Events!$O:$O,Events!$N:$N))),"")</f>
        <v/>
      </c>
    </row>
    <row r="29" spans="3:34">
      <c r="C29" s="5">
        <v>46143</v>
      </c>
      <c r="D29" t="str">
        <f>IFERROR(IF(IFERROR(_xlfn.XLOOKUP(DATE(YEAR('Matrix (4)'!$C29),MONTH('Matrix (4)'!$C29),'Matrix (4)'!D$2),Events!$O:$O,Events!$N:$N),"")&lt;&gt;"",(_xlfn.XLOOKUP(DATE(YEAR('Matrix (4)'!$C29),MONTH('Matrix (4)'!$C29),'Matrix (4)'!D$2),Events!$O:$O,Events!$N:$N)),(_xlfn.XLOOKUP(DATE(YEAR('Matrix (4)'!$C29),MONTH('Matrix (4)'!$C29),'Matrix (4)'!D$2),Events!$O:$O,Events!$N:$N))),"")</f>
        <v/>
      </c>
      <c r="E29" t="str">
        <f>IFERROR(IF(IFERROR(_xlfn.XLOOKUP(DATE(YEAR('Matrix (4)'!$C29),MONTH('Matrix (4)'!$C29),'Matrix (4)'!E$2),Events!$O:$O,Events!$N:$N),"")&lt;&gt;"",(_xlfn.XLOOKUP(DATE(YEAR('Matrix (4)'!$C29),MONTH('Matrix (4)'!$C29),'Matrix (4)'!E$2),Events!$O:$O,Events!$N:$N)),(_xlfn.XLOOKUP(DATE(YEAR('Matrix (4)'!$C29),MONTH('Matrix (4)'!$C29),'Matrix (4)'!E$2),Events!$O:$O,Events!$N:$N))),"")</f>
        <v/>
      </c>
      <c r="F29" t="str">
        <f>IFERROR(IF(IFERROR(_xlfn.XLOOKUP(DATE(YEAR('Matrix (4)'!$C29),MONTH('Matrix (4)'!$C29),'Matrix (4)'!F$2),Events!$O:$O,Events!$N:$N),"")&lt;&gt;"",(_xlfn.XLOOKUP(DATE(YEAR('Matrix (4)'!$C29),MONTH('Matrix (4)'!$C29),'Matrix (4)'!F$2),Events!$O:$O,Events!$N:$N)),(_xlfn.XLOOKUP(DATE(YEAR('Matrix (4)'!$C29),MONTH('Matrix (4)'!$C29),'Matrix (4)'!F$2),Events!$O:$O,Events!$N:$N))),"")</f>
        <v/>
      </c>
      <c r="G29" t="str">
        <f>IFERROR(IF(IFERROR(_xlfn.XLOOKUP(DATE(YEAR('Matrix (4)'!$C29),MONTH('Matrix (4)'!$C29),'Matrix (4)'!G$2),Events!$O:$O,Events!$N:$N),"")&lt;&gt;"",(_xlfn.XLOOKUP(DATE(YEAR('Matrix (4)'!$C29),MONTH('Matrix (4)'!$C29),'Matrix (4)'!G$2),Events!$O:$O,Events!$N:$N)),(_xlfn.XLOOKUP(DATE(YEAR('Matrix (4)'!$C29),MONTH('Matrix (4)'!$C29),'Matrix (4)'!G$2),Events!$O:$O,Events!$N:$N))),"")</f>
        <v/>
      </c>
      <c r="H29" t="str">
        <f>IFERROR(IF(IFERROR(_xlfn.XLOOKUP(DATE(YEAR('Matrix (4)'!$C29),MONTH('Matrix (4)'!$C29),'Matrix (4)'!H$2),Events!$O:$O,Events!$N:$N),"")&lt;&gt;"",(_xlfn.XLOOKUP(DATE(YEAR('Matrix (4)'!$C29),MONTH('Matrix (4)'!$C29),'Matrix (4)'!H$2),Events!$O:$O,Events!$N:$N)),(_xlfn.XLOOKUP(DATE(YEAR('Matrix (4)'!$C29),MONTH('Matrix (4)'!$C29),'Matrix (4)'!H$2),Events!$O:$O,Events!$N:$N))),"")</f>
        <v/>
      </c>
      <c r="I29" t="str">
        <f>IFERROR(IF(IFERROR(_xlfn.XLOOKUP(DATE(YEAR('Matrix (4)'!$C29),MONTH('Matrix (4)'!$C29),'Matrix (4)'!I$2),Events!$O:$O,Events!$N:$N),"")&lt;&gt;"",(_xlfn.XLOOKUP(DATE(YEAR('Matrix (4)'!$C29),MONTH('Matrix (4)'!$C29),'Matrix (4)'!I$2),Events!$O:$O,Events!$N:$N)),(_xlfn.XLOOKUP(DATE(YEAR('Matrix (4)'!$C29),MONTH('Matrix (4)'!$C29),'Matrix (4)'!I$2),Events!$O:$O,Events!$N:$N))),"")</f>
        <v/>
      </c>
      <c r="J29" t="str">
        <f>IFERROR(IF(IFERROR(_xlfn.XLOOKUP(DATE(YEAR('Matrix (4)'!$C29),MONTH('Matrix (4)'!$C29),'Matrix (4)'!J$2),Events!$O:$O,Events!$N:$N),"")&lt;&gt;"",(_xlfn.XLOOKUP(DATE(YEAR('Matrix (4)'!$C29),MONTH('Matrix (4)'!$C29),'Matrix (4)'!J$2),Events!$O:$O,Events!$N:$N)),(_xlfn.XLOOKUP(DATE(YEAR('Matrix (4)'!$C29),MONTH('Matrix (4)'!$C29),'Matrix (4)'!J$2),Events!$O:$O,Events!$N:$N))),"")</f>
        <v/>
      </c>
      <c r="K29" t="str">
        <f>IFERROR(IF(IFERROR(_xlfn.XLOOKUP(DATE(YEAR('Matrix (4)'!$C29),MONTH('Matrix (4)'!$C29),'Matrix (4)'!K$2),Events!$O:$O,Events!$N:$N),"")&lt;&gt;"",(_xlfn.XLOOKUP(DATE(YEAR('Matrix (4)'!$C29),MONTH('Matrix (4)'!$C29),'Matrix (4)'!K$2),Events!$O:$O,Events!$N:$N)),(_xlfn.XLOOKUP(DATE(YEAR('Matrix (4)'!$C29),MONTH('Matrix (4)'!$C29),'Matrix (4)'!K$2),Events!$O:$O,Events!$N:$N))),"")</f>
        <v/>
      </c>
      <c r="L29" t="str">
        <f>IFERROR(IF(IFERROR(_xlfn.XLOOKUP(DATE(YEAR('Matrix (4)'!$C29),MONTH('Matrix (4)'!$C29),'Matrix (4)'!L$2),Events!$O:$O,Events!$N:$N),"")&lt;&gt;"",(_xlfn.XLOOKUP(DATE(YEAR('Matrix (4)'!$C29),MONTH('Matrix (4)'!$C29),'Matrix (4)'!L$2),Events!$O:$O,Events!$N:$N)),(_xlfn.XLOOKUP(DATE(YEAR('Matrix (4)'!$C29),MONTH('Matrix (4)'!$C29),'Matrix (4)'!L$2),Events!$O:$O,Events!$N:$N))),"")</f>
        <v/>
      </c>
      <c r="M29" t="str">
        <f>IFERROR(IF(IFERROR(_xlfn.XLOOKUP(DATE(YEAR('Matrix (4)'!$C29),MONTH('Matrix (4)'!$C29),'Matrix (4)'!M$2),Events!$O:$O,Events!$N:$N),"")&lt;&gt;"",(_xlfn.XLOOKUP(DATE(YEAR('Matrix (4)'!$C29),MONTH('Matrix (4)'!$C29),'Matrix (4)'!M$2),Events!$O:$O,Events!$N:$N)),(_xlfn.XLOOKUP(DATE(YEAR('Matrix (4)'!$C29),MONTH('Matrix (4)'!$C29),'Matrix (4)'!M$2),Events!$O:$O,Events!$N:$N))),"")</f>
        <v/>
      </c>
      <c r="N29" t="str">
        <f>IFERROR(IF(IFERROR(_xlfn.XLOOKUP(DATE(YEAR('Matrix (4)'!$C29),MONTH('Matrix (4)'!$C29),'Matrix (4)'!N$2),Events!$O:$O,Events!$N:$N),"")&lt;&gt;"",(_xlfn.XLOOKUP(DATE(YEAR('Matrix (4)'!$C29),MONTH('Matrix (4)'!$C29),'Matrix (4)'!N$2),Events!$O:$O,Events!$N:$N)),(_xlfn.XLOOKUP(DATE(YEAR('Matrix (4)'!$C29),MONTH('Matrix (4)'!$C29),'Matrix (4)'!N$2),Events!$O:$O,Events!$N:$N))),"")</f>
        <v/>
      </c>
      <c r="O29" t="str">
        <f>IFERROR(IF(IFERROR(_xlfn.XLOOKUP(DATE(YEAR('Matrix (4)'!$C29),MONTH('Matrix (4)'!$C29),'Matrix (4)'!O$2),Events!$O:$O,Events!$N:$N),"")&lt;&gt;"",(_xlfn.XLOOKUP(DATE(YEAR('Matrix (4)'!$C29),MONTH('Matrix (4)'!$C29),'Matrix (4)'!O$2),Events!$O:$O,Events!$N:$N)),(_xlfn.XLOOKUP(DATE(YEAR('Matrix (4)'!$C29),MONTH('Matrix (4)'!$C29),'Matrix (4)'!O$2),Events!$O:$O,Events!$N:$N))),"")</f>
        <v/>
      </c>
      <c r="P29" t="str">
        <f>IFERROR(IF(IFERROR(_xlfn.XLOOKUP(DATE(YEAR('Matrix (4)'!$C29),MONTH('Matrix (4)'!$C29),'Matrix (4)'!P$2),Events!$O:$O,Events!$N:$N),"")&lt;&gt;"",(_xlfn.XLOOKUP(DATE(YEAR('Matrix (4)'!$C29),MONTH('Matrix (4)'!$C29),'Matrix (4)'!P$2),Events!$O:$O,Events!$N:$N)),(_xlfn.XLOOKUP(DATE(YEAR('Matrix (4)'!$C29),MONTH('Matrix (4)'!$C29),'Matrix (4)'!P$2),Events!$O:$O,Events!$N:$N))),"")</f>
        <v/>
      </c>
      <c r="Q29" t="str">
        <f>IFERROR(IF(IFERROR(_xlfn.XLOOKUP(DATE(YEAR('Matrix (4)'!$C29),MONTH('Matrix (4)'!$C29),'Matrix (4)'!Q$2),Events!$O:$O,Events!$N:$N),"")&lt;&gt;"",(_xlfn.XLOOKUP(DATE(YEAR('Matrix (4)'!$C29),MONTH('Matrix (4)'!$C29),'Matrix (4)'!Q$2),Events!$O:$O,Events!$N:$N)),(_xlfn.XLOOKUP(DATE(YEAR('Matrix (4)'!$C29),MONTH('Matrix (4)'!$C29),'Matrix (4)'!Q$2),Events!$O:$O,Events!$N:$N))),"")</f>
        <v/>
      </c>
      <c r="R29" t="str">
        <f>IFERROR(IF(IFERROR(_xlfn.XLOOKUP(DATE(YEAR('Matrix (4)'!$C29),MONTH('Matrix (4)'!$C29),'Matrix (4)'!R$2),Events!$O:$O,Events!$N:$N),"")&lt;&gt;"",(_xlfn.XLOOKUP(DATE(YEAR('Matrix (4)'!$C29),MONTH('Matrix (4)'!$C29),'Matrix (4)'!R$2),Events!$O:$O,Events!$N:$N)),(_xlfn.XLOOKUP(DATE(YEAR('Matrix (4)'!$C29),MONTH('Matrix (4)'!$C29),'Matrix (4)'!R$2),Events!$O:$O,Events!$N:$N))),"")</f>
        <v/>
      </c>
      <c r="S29" t="str">
        <f>IFERROR(IF(IFERROR(_xlfn.XLOOKUP(DATE(YEAR('Matrix (4)'!$C29),MONTH('Matrix (4)'!$C29),'Matrix (4)'!S$2),Events!$O:$O,Events!$N:$N),"")&lt;&gt;"",(_xlfn.XLOOKUP(DATE(YEAR('Matrix (4)'!$C29),MONTH('Matrix (4)'!$C29),'Matrix (4)'!S$2),Events!$O:$O,Events!$N:$N)),(_xlfn.XLOOKUP(DATE(YEAR('Matrix (4)'!$C29),MONTH('Matrix (4)'!$C29),'Matrix (4)'!S$2),Events!$O:$O,Events!$N:$N))),"")</f>
        <v/>
      </c>
      <c r="T29" t="str">
        <f>IFERROR(IF(IFERROR(_xlfn.XLOOKUP(DATE(YEAR('Matrix (4)'!$C29),MONTH('Matrix (4)'!$C29),'Matrix (4)'!T$2),Events!$O:$O,Events!$N:$N),"")&lt;&gt;"",(_xlfn.XLOOKUP(DATE(YEAR('Matrix (4)'!$C29),MONTH('Matrix (4)'!$C29),'Matrix (4)'!T$2),Events!$O:$O,Events!$N:$N)),(_xlfn.XLOOKUP(DATE(YEAR('Matrix (4)'!$C29),MONTH('Matrix (4)'!$C29),'Matrix (4)'!T$2),Events!$O:$O,Events!$N:$N))),"")</f>
        <v/>
      </c>
      <c r="U29" t="str">
        <f>IFERROR(IF(IFERROR(_xlfn.XLOOKUP(DATE(YEAR('Matrix (4)'!$C29),MONTH('Matrix (4)'!$C29),'Matrix (4)'!U$2),Events!$O:$O,Events!$N:$N),"")&lt;&gt;"",(_xlfn.XLOOKUP(DATE(YEAR('Matrix (4)'!$C29),MONTH('Matrix (4)'!$C29),'Matrix (4)'!U$2),Events!$O:$O,Events!$N:$N)),(_xlfn.XLOOKUP(DATE(YEAR('Matrix (4)'!$C29),MONTH('Matrix (4)'!$C29),'Matrix (4)'!U$2),Events!$O:$O,Events!$N:$N))),"")</f>
        <v/>
      </c>
      <c r="V29" t="str">
        <f>IFERROR(IF(IFERROR(_xlfn.XLOOKUP(DATE(YEAR('Matrix (4)'!$C29),MONTH('Matrix (4)'!$C29),'Matrix (4)'!V$2),Events!$O:$O,Events!$N:$N),"")&lt;&gt;"",(_xlfn.XLOOKUP(DATE(YEAR('Matrix (4)'!$C29),MONTH('Matrix (4)'!$C29),'Matrix (4)'!V$2),Events!$O:$O,Events!$N:$N)),(_xlfn.XLOOKUP(DATE(YEAR('Matrix (4)'!$C29),MONTH('Matrix (4)'!$C29),'Matrix (4)'!V$2),Events!$O:$O,Events!$N:$N))),"")</f>
        <v/>
      </c>
      <c r="W29" t="str">
        <f>IFERROR(IF(IFERROR(_xlfn.XLOOKUP(DATE(YEAR('Matrix (4)'!$C29),MONTH('Matrix (4)'!$C29),'Matrix (4)'!W$2),Events!$O:$O,Events!$N:$N),"")&lt;&gt;"",(_xlfn.XLOOKUP(DATE(YEAR('Matrix (4)'!$C29),MONTH('Matrix (4)'!$C29),'Matrix (4)'!W$2),Events!$O:$O,Events!$N:$N)),(_xlfn.XLOOKUP(DATE(YEAR('Matrix (4)'!$C29),MONTH('Matrix (4)'!$C29),'Matrix (4)'!W$2),Events!$O:$O,Events!$N:$N))),"")</f>
        <v/>
      </c>
      <c r="X29" t="str">
        <f>IFERROR(IF(IFERROR(_xlfn.XLOOKUP(DATE(YEAR('Matrix (4)'!$C29),MONTH('Matrix (4)'!$C29),'Matrix (4)'!X$2),Events!$O:$O,Events!$N:$N),"")&lt;&gt;"",(_xlfn.XLOOKUP(DATE(YEAR('Matrix (4)'!$C29),MONTH('Matrix (4)'!$C29),'Matrix (4)'!X$2),Events!$O:$O,Events!$N:$N)),(_xlfn.XLOOKUP(DATE(YEAR('Matrix (4)'!$C29),MONTH('Matrix (4)'!$C29),'Matrix (4)'!X$2),Events!$O:$O,Events!$N:$N))),"")</f>
        <v/>
      </c>
      <c r="Y29" t="str">
        <f>IFERROR(IF(IFERROR(_xlfn.XLOOKUP(DATE(YEAR('Matrix (4)'!$C29),MONTH('Matrix (4)'!$C29),'Matrix (4)'!Y$2),Events!$O:$O,Events!$N:$N),"")&lt;&gt;"",(_xlfn.XLOOKUP(DATE(YEAR('Matrix (4)'!$C29),MONTH('Matrix (4)'!$C29),'Matrix (4)'!Y$2),Events!$O:$O,Events!$N:$N)),(_xlfn.XLOOKUP(DATE(YEAR('Matrix (4)'!$C29),MONTH('Matrix (4)'!$C29),'Matrix (4)'!Y$2),Events!$O:$O,Events!$N:$N))),"")</f>
        <v/>
      </c>
      <c r="Z29" t="str">
        <f>IFERROR(IF(IFERROR(_xlfn.XLOOKUP(DATE(YEAR('Matrix (4)'!$C29),MONTH('Matrix (4)'!$C29),'Matrix (4)'!Z$2),Events!$O:$O,Events!$N:$N),"")&lt;&gt;"",(_xlfn.XLOOKUP(DATE(YEAR('Matrix (4)'!$C29),MONTH('Matrix (4)'!$C29),'Matrix (4)'!Z$2),Events!$O:$O,Events!$N:$N)),(_xlfn.XLOOKUP(DATE(YEAR('Matrix (4)'!$C29),MONTH('Matrix (4)'!$C29),'Matrix (4)'!Z$2),Events!$O:$O,Events!$N:$N))),"")</f>
        <v/>
      </c>
      <c r="AA29" t="str">
        <f>IFERROR(IF(IFERROR(_xlfn.XLOOKUP(DATE(YEAR('Matrix (4)'!$C29),MONTH('Matrix (4)'!$C29),'Matrix (4)'!AA$2),Events!$O:$O,Events!$N:$N),"")&lt;&gt;"",(_xlfn.XLOOKUP(DATE(YEAR('Matrix (4)'!$C29),MONTH('Matrix (4)'!$C29),'Matrix (4)'!AA$2),Events!$O:$O,Events!$N:$N)),(_xlfn.XLOOKUP(DATE(YEAR('Matrix (4)'!$C29),MONTH('Matrix (4)'!$C29),'Matrix (4)'!AA$2),Events!$O:$O,Events!$N:$N))),"")</f>
        <v/>
      </c>
      <c r="AB29" t="str">
        <f>IFERROR(IF(IFERROR(_xlfn.XLOOKUP(DATE(YEAR('Matrix (4)'!$C29),MONTH('Matrix (4)'!$C29),'Matrix (4)'!AB$2),Events!$O:$O,Events!$N:$N),"")&lt;&gt;"",(_xlfn.XLOOKUP(DATE(YEAR('Matrix (4)'!$C29),MONTH('Matrix (4)'!$C29),'Matrix (4)'!AB$2),Events!$O:$O,Events!$N:$N)),(_xlfn.XLOOKUP(DATE(YEAR('Matrix (4)'!$C29),MONTH('Matrix (4)'!$C29),'Matrix (4)'!AB$2),Events!$O:$O,Events!$N:$N))),"")</f>
        <v/>
      </c>
      <c r="AC29" t="str">
        <f>IFERROR(IF(IFERROR(_xlfn.XLOOKUP(DATE(YEAR('Matrix (4)'!$C29),MONTH('Matrix (4)'!$C29),'Matrix (4)'!AC$2),Events!$O:$O,Events!$N:$N),"")&lt;&gt;"",(_xlfn.XLOOKUP(DATE(YEAR('Matrix (4)'!$C29),MONTH('Matrix (4)'!$C29),'Matrix (4)'!AC$2),Events!$O:$O,Events!$N:$N)),(_xlfn.XLOOKUP(DATE(YEAR('Matrix (4)'!$C29),MONTH('Matrix (4)'!$C29),'Matrix (4)'!AC$2),Events!$O:$O,Events!$N:$N))),"")</f>
        <v/>
      </c>
      <c r="AD29" t="str">
        <f>IFERROR(IF(IFERROR(_xlfn.XLOOKUP(DATE(YEAR('Matrix (4)'!$C29),MONTH('Matrix (4)'!$C29),'Matrix (4)'!AD$2),Events!$O:$O,Events!$N:$N),"")&lt;&gt;"",(_xlfn.XLOOKUP(DATE(YEAR('Matrix (4)'!$C29),MONTH('Matrix (4)'!$C29),'Matrix (4)'!AD$2),Events!$O:$O,Events!$N:$N)),(_xlfn.XLOOKUP(DATE(YEAR('Matrix (4)'!$C29),MONTH('Matrix (4)'!$C29),'Matrix (4)'!AD$2),Events!$O:$O,Events!$N:$N))),"")</f>
        <v/>
      </c>
      <c r="AE29" t="str">
        <f>IFERROR(IF(IFERROR(_xlfn.XLOOKUP(DATE(YEAR('Matrix (4)'!$C29),MONTH('Matrix (4)'!$C29),'Matrix (4)'!AE$2),Events!$O:$O,Events!$N:$N),"")&lt;&gt;"",(_xlfn.XLOOKUP(DATE(YEAR('Matrix (4)'!$C29),MONTH('Matrix (4)'!$C29),'Matrix (4)'!AE$2),Events!$O:$O,Events!$N:$N)),(_xlfn.XLOOKUP(DATE(YEAR('Matrix (4)'!$C29),MONTH('Matrix (4)'!$C29),'Matrix (4)'!AE$2),Events!$O:$O,Events!$N:$N))),"")</f>
        <v/>
      </c>
      <c r="AF29" t="str">
        <f>IFERROR(IF(IFERROR(_xlfn.XLOOKUP(DATE(YEAR('Matrix (4)'!$C29),MONTH('Matrix (4)'!$C29),'Matrix (4)'!AF$2),Events!$O:$O,Events!$N:$N),"")&lt;&gt;"",(_xlfn.XLOOKUP(DATE(YEAR('Matrix (4)'!$C29),MONTH('Matrix (4)'!$C29),'Matrix (4)'!AF$2),Events!$O:$O,Events!$N:$N)),(_xlfn.XLOOKUP(DATE(YEAR('Matrix (4)'!$C29),MONTH('Matrix (4)'!$C29),'Matrix (4)'!AF$2),Events!$O:$O,Events!$N:$N))),"")</f>
        <v/>
      </c>
      <c r="AG29" t="str">
        <f>IFERROR(IF(IFERROR(_xlfn.XLOOKUP(DATE(YEAR('Matrix (4)'!$C29),MONTH('Matrix (4)'!$C29),'Matrix (4)'!AG$2),Events!$O:$O,Events!$N:$N),"")&lt;&gt;"",(_xlfn.XLOOKUP(DATE(YEAR('Matrix (4)'!$C29),MONTH('Matrix (4)'!$C29),'Matrix (4)'!AG$2),Events!$O:$O,Events!$N:$N)),(_xlfn.XLOOKUP(DATE(YEAR('Matrix (4)'!$C29),MONTH('Matrix (4)'!$C29),'Matrix (4)'!AG$2),Events!$O:$O,Events!$N:$N))),"")</f>
        <v/>
      </c>
      <c r="AH29" t="str">
        <f>IFERROR(IF(IFERROR(_xlfn.XLOOKUP(DATE(YEAR('Matrix (4)'!$C29),MONTH('Matrix (4)'!$C29),'Matrix (4)'!AH$2),Events!$O:$O,Events!$N:$N),"")&lt;&gt;"",(_xlfn.XLOOKUP(DATE(YEAR('Matrix (4)'!$C29),MONTH('Matrix (4)'!$C29),'Matrix (4)'!AH$2),Events!$O:$O,Events!$N:$N)),(_xlfn.XLOOKUP(DATE(YEAR('Matrix (4)'!$C29),MONTH('Matrix (4)'!$C29),'Matrix (4)'!AH$2),Events!$O:$O,Events!$N:$N))),"")</f>
        <v/>
      </c>
    </row>
    <row r="30" spans="3:34">
      <c r="C30" s="5">
        <v>46174</v>
      </c>
      <c r="D30" t="str">
        <f>IFERROR(IF(IFERROR(_xlfn.XLOOKUP(DATE(YEAR('Matrix (4)'!$C30),MONTH('Matrix (4)'!$C30),'Matrix (4)'!D$2),Events!$O:$O,Events!$N:$N),"")&lt;&gt;"",(_xlfn.XLOOKUP(DATE(YEAR('Matrix (4)'!$C30),MONTH('Matrix (4)'!$C30),'Matrix (4)'!D$2),Events!$O:$O,Events!$N:$N)),(_xlfn.XLOOKUP(DATE(YEAR('Matrix (4)'!$C30),MONTH('Matrix (4)'!$C30),'Matrix (4)'!D$2),Events!$O:$O,Events!$N:$N))),"")</f>
        <v/>
      </c>
      <c r="E30" t="str">
        <f>IFERROR(IF(IFERROR(_xlfn.XLOOKUP(DATE(YEAR('Matrix (4)'!$C30),MONTH('Matrix (4)'!$C30),'Matrix (4)'!E$2),Events!$O:$O,Events!$N:$N),"")&lt;&gt;"",(_xlfn.XLOOKUP(DATE(YEAR('Matrix (4)'!$C30),MONTH('Matrix (4)'!$C30),'Matrix (4)'!E$2),Events!$O:$O,Events!$N:$N)),(_xlfn.XLOOKUP(DATE(YEAR('Matrix (4)'!$C30),MONTH('Matrix (4)'!$C30),'Matrix (4)'!E$2),Events!$O:$O,Events!$N:$N))),"")</f>
        <v/>
      </c>
      <c r="F30" t="str">
        <f>IFERROR(IF(IFERROR(_xlfn.XLOOKUP(DATE(YEAR('Matrix (4)'!$C30),MONTH('Matrix (4)'!$C30),'Matrix (4)'!F$2),Events!$O:$O,Events!$N:$N),"")&lt;&gt;"",(_xlfn.XLOOKUP(DATE(YEAR('Matrix (4)'!$C30),MONTH('Matrix (4)'!$C30),'Matrix (4)'!F$2),Events!$O:$O,Events!$N:$N)),(_xlfn.XLOOKUP(DATE(YEAR('Matrix (4)'!$C30),MONTH('Matrix (4)'!$C30),'Matrix (4)'!F$2),Events!$O:$O,Events!$N:$N))),"")</f>
        <v/>
      </c>
      <c r="G30" t="str">
        <f>IFERROR(IF(IFERROR(_xlfn.XLOOKUP(DATE(YEAR('Matrix (4)'!$C30),MONTH('Matrix (4)'!$C30),'Matrix (4)'!G$2),Events!$O:$O,Events!$N:$N),"")&lt;&gt;"",(_xlfn.XLOOKUP(DATE(YEAR('Matrix (4)'!$C30),MONTH('Matrix (4)'!$C30),'Matrix (4)'!G$2),Events!$O:$O,Events!$N:$N)),(_xlfn.XLOOKUP(DATE(YEAR('Matrix (4)'!$C30),MONTH('Matrix (4)'!$C30),'Matrix (4)'!G$2),Events!$O:$O,Events!$N:$N))),"")</f>
        <v/>
      </c>
      <c r="H30" t="str">
        <f>IFERROR(IF(IFERROR(_xlfn.XLOOKUP(DATE(YEAR('Matrix (4)'!$C30),MONTH('Matrix (4)'!$C30),'Matrix (4)'!H$2),Events!$O:$O,Events!$N:$N),"")&lt;&gt;"",(_xlfn.XLOOKUP(DATE(YEAR('Matrix (4)'!$C30),MONTH('Matrix (4)'!$C30),'Matrix (4)'!H$2),Events!$O:$O,Events!$N:$N)),(_xlfn.XLOOKUP(DATE(YEAR('Matrix (4)'!$C30),MONTH('Matrix (4)'!$C30),'Matrix (4)'!H$2),Events!$O:$O,Events!$N:$N))),"")</f>
        <v/>
      </c>
      <c r="I30" t="str">
        <f>IFERROR(IF(IFERROR(_xlfn.XLOOKUP(DATE(YEAR('Matrix (4)'!$C30),MONTH('Matrix (4)'!$C30),'Matrix (4)'!I$2),Events!$O:$O,Events!$N:$N),"")&lt;&gt;"",(_xlfn.XLOOKUP(DATE(YEAR('Matrix (4)'!$C30),MONTH('Matrix (4)'!$C30),'Matrix (4)'!I$2),Events!$O:$O,Events!$N:$N)),(_xlfn.XLOOKUP(DATE(YEAR('Matrix (4)'!$C30),MONTH('Matrix (4)'!$C30),'Matrix (4)'!I$2),Events!$O:$O,Events!$N:$N))),"")</f>
        <v/>
      </c>
      <c r="J30" t="str">
        <f>IFERROR(IF(IFERROR(_xlfn.XLOOKUP(DATE(YEAR('Matrix (4)'!$C30),MONTH('Matrix (4)'!$C30),'Matrix (4)'!J$2),Events!$O:$O,Events!$N:$N),"")&lt;&gt;"",(_xlfn.XLOOKUP(DATE(YEAR('Matrix (4)'!$C30),MONTH('Matrix (4)'!$C30),'Matrix (4)'!J$2),Events!$O:$O,Events!$N:$N)),(_xlfn.XLOOKUP(DATE(YEAR('Matrix (4)'!$C30),MONTH('Matrix (4)'!$C30),'Matrix (4)'!J$2),Events!$O:$O,Events!$N:$N))),"")</f>
        <v/>
      </c>
      <c r="K30" t="str">
        <f>IFERROR(IF(IFERROR(_xlfn.XLOOKUP(DATE(YEAR('Matrix (4)'!$C30),MONTH('Matrix (4)'!$C30),'Matrix (4)'!K$2),Events!$O:$O,Events!$N:$N),"")&lt;&gt;"",(_xlfn.XLOOKUP(DATE(YEAR('Matrix (4)'!$C30),MONTH('Matrix (4)'!$C30),'Matrix (4)'!K$2),Events!$O:$O,Events!$N:$N)),(_xlfn.XLOOKUP(DATE(YEAR('Matrix (4)'!$C30),MONTH('Matrix (4)'!$C30),'Matrix (4)'!K$2),Events!$O:$O,Events!$N:$N))),"")</f>
        <v/>
      </c>
      <c r="L30" t="str">
        <f>IFERROR(IF(IFERROR(_xlfn.XLOOKUP(DATE(YEAR('Matrix (4)'!$C30),MONTH('Matrix (4)'!$C30),'Matrix (4)'!L$2),Events!$O:$O,Events!$N:$N),"")&lt;&gt;"",(_xlfn.XLOOKUP(DATE(YEAR('Matrix (4)'!$C30),MONTH('Matrix (4)'!$C30),'Matrix (4)'!L$2),Events!$O:$O,Events!$N:$N)),(_xlfn.XLOOKUP(DATE(YEAR('Matrix (4)'!$C30),MONTH('Matrix (4)'!$C30),'Matrix (4)'!L$2),Events!$O:$O,Events!$N:$N))),"")</f>
        <v/>
      </c>
      <c r="M30" t="str">
        <f>IFERROR(IF(IFERROR(_xlfn.XLOOKUP(DATE(YEAR('Matrix (4)'!$C30),MONTH('Matrix (4)'!$C30),'Matrix (4)'!M$2),Events!$O:$O,Events!$N:$N),"")&lt;&gt;"",(_xlfn.XLOOKUP(DATE(YEAR('Matrix (4)'!$C30),MONTH('Matrix (4)'!$C30),'Matrix (4)'!M$2),Events!$O:$O,Events!$N:$N)),(_xlfn.XLOOKUP(DATE(YEAR('Matrix (4)'!$C30),MONTH('Matrix (4)'!$C30),'Matrix (4)'!M$2),Events!$O:$O,Events!$N:$N))),"")</f>
        <v/>
      </c>
      <c r="N30" t="str">
        <f>IFERROR(IF(IFERROR(_xlfn.XLOOKUP(DATE(YEAR('Matrix (4)'!$C30),MONTH('Matrix (4)'!$C30),'Matrix (4)'!N$2),Events!$O:$O,Events!$N:$N),"")&lt;&gt;"",(_xlfn.XLOOKUP(DATE(YEAR('Matrix (4)'!$C30),MONTH('Matrix (4)'!$C30),'Matrix (4)'!N$2),Events!$O:$O,Events!$N:$N)),(_xlfn.XLOOKUP(DATE(YEAR('Matrix (4)'!$C30),MONTH('Matrix (4)'!$C30),'Matrix (4)'!N$2),Events!$O:$O,Events!$N:$N))),"")</f>
        <v/>
      </c>
      <c r="O30" t="str">
        <f>IFERROR(IF(IFERROR(_xlfn.XLOOKUP(DATE(YEAR('Matrix (4)'!$C30),MONTH('Matrix (4)'!$C30),'Matrix (4)'!O$2),Events!$O:$O,Events!$N:$N),"")&lt;&gt;"",(_xlfn.XLOOKUP(DATE(YEAR('Matrix (4)'!$C30),MONTH('Matrix (4)'!$C30),'Matrix (4)'!O$2),Events!$O:$O,Events!$N:$N)),(_xlfn.XLOOKUP(DATE(YEAR('Matrix (4)'!$C30),MONTH('Matrix (4)'!$C30),'Matrix (4)'!O$2),Events!$O:$O,Events!$N:$N))),"")</f>
        <v/>
      </c>
      <c r="P30" t="str">
        <f>IFERROR(IF(IFERROR(_xlfn.XLOOKUP(DATE(YEAR('Matrix (4)'!$C30),MONTH('Matrix (4)'!$C30),'Matrix (4)'!P$2),Events!$O:$O,Events!$N:$N),"")&lt;&gt;"",(_xlfn.XLOOKUP(DATE(YEAR('Matrix (4)'!$C30),MONTH('Matrix (4)'!$C30),'Matrix (4)'!P$2),Events!$O:$O,Events!$N:$N)),(_xlfn.XLOOKUP(DATE(YEAR('Matrix (4)'!$C30),MONTH('Matrix (4)'!$C30),'Matrix (4)'!P$2),Events!$O:$O,Events!$N:$N))),"")</f>
        <v/>
      </c>
      <c r="Q30" t="str">
        <f>IFERROR(IF(IFERROR(_xlfn.XLOOKUP(DATE(YEAR('Matrix (4)'!$C30),MONTH('Matrix (4)'!$C30),'Matrix (4)'!Q$2),Events!$O:$O,Events!$N:$N),"")&lt;&gt;"",(_xlfn.XLOOKUP(DATE(YEAR('Matrix (4)'!$C30),MONTH('Matrix (4)'!$C30),'Matrix (4)'!Q$2),Events!$O:$O,Events!$N:$N)),(_xlfn.XLOOKUP(DATE(YEAR('Matrix (4)'!$C30),MONTH('Matrix (4)'!$C30),'Matrix (4)'!Q$2),Events!$O:$O,Events!$N:$N))),"")</f>
        <v/>
      </c>
      <c r="R30" t="str">
        <f>IFERROR(IF(IFERROR(_xlfn.XLOOKUP(DATE(YEAR('Matrix (4)'!$C30),MONTH('Matrix (4)'!$C30),'Matrix (4)'!R$2),Events!$O:$O,Events!$N:$N),"")&lt;&gt;"",(_xlfn.XLOOKUP(DATE(YEAR('Matrix (4)'!$C30),MONTH('Matrix (4)'!$C30),'Matrix (4)'!R$2),Events!$O:$O,Events!$N:$N)),(_xlfn.XLOOKUP(DATE(YEAR('Matrix (4)'!$C30),MONTH('Matrix (4)'!$C30),'Matrix (4)'!R$2),Events!$O:$O,Events!$N:$N))),"")</f>
        <v/>
      </c>
      <c r="S30" t="str">
        <f>IFERROR(IF(IFERROR(_xlfn.XLOOKUP(DATE(YEAR('Matrix (4)'!$C30),MONTH('Matrix (4)'!$C30),'Matrix (4)'!S$2),Events!$O:$O,Events!$N:$N),"")&lt;&gt;"",(_xlfn.XLOOKUP(DATE(YEAR('Matrix (4)'!$C30),MONTH('Matrix (4)'!$C30),'Matrix (4)'!S$2),Events!$O:$O,Events!$N:$N)),(_xlfn.XLOOKUP(DATE(YEAR('Matrix (4)'!$C30),MONTH('Matrix (4)'!$C30),'Matrix (4)'!S$2),Events!$O:$O,Events!$N:$N))),"")</f>
        <v/>
      </c>
      <c r="T30" t="str">
        <f>IFERROR(IF(IFERROR(_xlfn.XLOOKUP(DATE(YEAR('Matrix (4)'!$C30),MONTH('Matrix (4)'!$C30),'Matrix (4)'!T$2),Events!$O:$O,Events!$N:$N),"")&lt;&gt;"",(_xlfn.XLOOKUP(DATE(YEAR('Matrix (4)'!$C30),MONTH('Matrix (4)'!$C30),'Matrix (4)'!T$2),Events!$O:$O,Events!$N:$N)),(_xlfn.XLOOKUP(DATE(YEAR('Matrix (4)'!$C30),MONTH('Matrix (4)'!$C30),'Matrix (4)'!T$2),Events!$O:$O,Events!$N:$N))),"")</f>
        <v/>
      </c>
      <c r="U30" t="str">
        <f>IFERROR(IF(IFERROR(_xlfn.XLOOKUP(DATE(YEAR('Matrix (4)'!$C30),MONTH('Matrix (4)'!$C30),'Matrix (4)'!U$2),Events!$O:$O,Events!$N:$N),"")&lt;&gt;"",(_xlfn.XLOOKUP(DATE(YEAR('Matrix (4)'!$C30),MONTH('Matrix (4)'!$C30),'Matrix (4)'!U$2),Events!$O:$O,Events!$N:$N)),(_xlfn.XLOOKUP(DATE(YEAR('Matrix (4)'!$C30),MONTH('Matrix (4)'!$C30),'Matrix (4)'!U$2),Events!$O:$O,Events!$N:$N))),"")</f>
        <v/>
      </c>
      <c r="V30" t="str">
        <f>IFERROR(IF(IFERROR(_xlfn.XLOOKUP(DATE(YEAR('Matrix (4)'!$C30),MONTH('Matrix (4)'!$C30),'Matrix (4)'!V$2),Events!$O:$O,Events!$N:$N),"")&lt;&gt;"",(_xlfn.XLOOKUP(DATE(YEAR('Matrix (4)'!$C30),MONTH('Matrix (4)'!$C30),'Matrix (4)'!V$2),Events!$O:$O,Events!$N:$N)),(_xlfn.XLOOKUP(DATE(YEAR('Matrix (4)'!$C30),MONTH('Matrix (4)'!$C30),'Matrix (4)'!V$2),Events!$O:$O,Events!$N:$N))),"")</f>
        <v/>
      </c>
      <c r="W30" t="str">
        <f>IFERROR(IF(IFERROR(_xlfn.XLOOKUP(DATE(YEAR('Matrix (4)'!$C30),MONTH('Matrix (4)'!$C30),'Matrix (4)'!W$2),Events!$O:$O,Events!$N:$N),"")&lt;&gt;"",(_xlfn.XLOOKUP(DATE(YEAR('Matrix (4)'!$C30),MONTH('Matrix (4)'!$C30),'Matrix (4)'!W$2),Events!$O:$O,Events!$N:$N)),(_xlfn.XLOOKUP(DATE(YEAR('Matrix (4)'!$C30),MONTH('Matrix (4)'!$C30),'Matrix (4)'!W$2),Events!$O:$O,Events!$N:$N))),"")</f>
        <v/>
      </c>
      <c r="X30" t="str">
        <f>IFERROR(IF(IFERROR(_xlfn.XLOOKUP(DATE(YEAR('Matrix (4)'!$C30),MONTH('Matrix (4)'!$C30),'Matrix (4)'!X$2),Events!$O:$O,Events!$N:$N),"")&lt;&gt;"",(_xlfn.XLOOKUP(DATE(YEAR('Matrix (4)'!$C30),MONTH('Matrix (4)'!$C30),'Matrix (4)'!X$2),Events!$O:$O,Events!$N:$N)),(_xlfn.XLOOKUP(DATE(YEAR('Matrix (4)'!$C30),MONTH('Matrix (4)'!$C30),'Matrix (4)'!X$2),Events!$O:$O,Events!$N:$N))),"")</f>
        <v/>
      </c>
      <c r="Y30" t="str">
        <f>IFERROR(IF(IFERROR(_xlfn.XLOOKUP(DATE(YEAR('Matrix (4)'!$C30),MONTH('Matrix (4)'!$C30),'Matrix (4)'!Y$2),Events!$O:$O,Events!$N:$N),"")&lt;&gt;"",(_xlfn.XLOOKUP(DATE(YEAR('Matrix (4)'!$C30),MONTH('Matrix (4)'!$C30),'Matrix (4)'!Y$2),Events!$O:$O,Events!$N:$N)),(_xlfn.XLOOKUP(DATE(YEAR('Matrix (4)'!$C30),MONTH('Matrix (4)'!$C30),'Matrix (4)'!Y$2),Events!$O:$O,Events!$N:$N))),"")</f>
        <v/>
      </c>
      <c r="Z30" t="str">
        <f>IFERROR(IF(IFERROR(_xlfn.XLOOKUP(DATE(YEAR('Matrix (4)'!$C30),MONTH('Matrix (4)'!$C30),'Matrix (4)'!Z$2),Events!$O:$O,Events!$N:$N),"")&lt;&gt;"",(_xlfn.XLOOKUP(DATE(YEAR('Matrix (4)'!$C30),MONTH('Matrix (4)'!$C30),'Matrix (4)'!Z$2),Events!$O:$O,Events!$N:$N)),(_xlfn.XLOOKUP(DATE(YEAR('Matrix (4)'!$C30),MONTH('Matrix (4)'!$C30),'Matrix (4)'!Z$2),Events!$O:$O,Events!$N:$N))),"")</f>
        <v/>
      </c>
      <c r="AA30" t="str">
        <f>IFERROR(IF(IFERROR(_xlfn.XLOOKUP(DATE(YEAR('Matrix (4)'!$C30),MONTH('Matrix (4)'!$C30),'Matrix (4)'!AA$2),Events!$O:$O,Events!$N:$N),"")&lt;&gt;"",(_xlfn.XLOOKUP(DATE(YEAR('Matrix (4)'!$C30),MONTH('Matrix (4)'!$C30),'Matrix (4)'!AA$2),Events!$O:$O,Events!$N:$N)),(_xlfn.XLOOKUP(DATE(YEAR('Matrix (4)'!$C30),MONTH('Matrix (4)'!$C30),'Matrix (4)'!AA$2),Events!$O:$O,Events!$N:$N))),"")</f>
        <v/>
      </c>
      <c r="AB30" t="str">
        <f>IFERROR(IF(IFERROR(_xlfn.XLOOKUP(DATE(YEAR('Matrix (4)'!$C30),MONTH('Matrix (4)'!$C30),'Matrix (4)'!AB$2),Events!$O:$O,Events!$N:$N),"")&lt;&gt;"",(_xlfn.XLOOKUP(DATE(YEAR('Matrix (4)'!$C30),MONTH('Matrix (4)'!$C30),'Matrix (4)'!AB$2),Events!$O:$O,Events!$N:$N)),(_xlfn.XLOOKUP(DATE(YEAR('Matrix (4)'!$C30),MONTH('Matrix (4)'!$C30),'Matrix (4)'!AB$2),Events!$O:$O,Events!$N:$N))),"")</f>
        <v/>
      </c>
      <c r="AC30" t="str">
        <f>IFERROR(IF(IFERROR(_xlfn.XLOOKUP(DATE(YEAR('Matrix (4)'!$C30),MONTH('Matrix (4)'!$C30),'Matrix (4)'!AC$2),Events!$O:$O,Events!$N:$N),"")&lt;&gt;"",(_xlfn.XLOOKUP(DATE(YEAR('Matrix (4)'!$C30),MONTH('Matrix (4)'!$C30),'Matrix (4)'!AC$2),Events!$O:$O,Events!$N:$N)),(_xlfn.XLOOKUP(DATE(YEAR('Matrix (4)'!$C30),MONTH('Matrix (4)'!$C30),'Matrix (4)'!AC$2),Events!$O:$O,Events!$N:$N))),"")</f>
        <v/>
      </c>
      <c r="AD30" t="str">
        <f>IFERROR(IF(IFERROR(_xlfn.XLOOKUP(DATE(YEAR('Matrix (4)'!$C30),MONTH('Matrix (4)'!$C30),'Matrix (4)'!AD$2),Events!$O:$O,Events!$N:$N),"")&lt;&gt;"",(_xlfn.XLOOKUP(DATE(YEAR('Matrix (4)'!$C30),MONTH('Matrix (4)'!$C30),'Matrix (4)'!AD$2),Events!$O:$O,Events!$N:$N)),(_xlfn.XLOOKUP(DATE(YEAR('Matrix (4)'!$C30),MONTH('Matrix (4)'!$C30),'Matrix (4)'!AD$2),Events!$O:$O,Events!$N:$N))),"")</f>
        <v/>
      </c>
      <c r="AE30" t="str">
        <f>IFERROR(IF(IFERROR(_xlfn.XLOOKUP(DATE(YEAR('Matrix (4)'!$C30),MONTH('Matrix (4)'!$C30),'Matrix (4)'!AE$2),Events!$O:$O,Events!$N:$N),"")&lt;&gt;"",(_xlfn.XLOOKUP(DATE(YEAR('Matrix (4)'!$C30),MONTH('Matrix (4)'!$C30),'Matrix (4)'!AE$2),Events!$O:$O,Events!$N:$N)),(_xlfn.XLOOKUP(DATE(YEAR('Matrix (4)'!$C30),MONTH('Matrix (4)'!$C30),'Matrix (4)'!AE$2),Events!$O:$O,Events!$N:$N))),"")</f>
        <v/>
      </c>
      <c r="AF30" t="str">
        <f>IFERROR(IF(IFERROR(_xlfn.XLOOKUP(DATE(YEAR('Matrix (4)'!$C30),MONTH('Matrix (4)'!$C30),'Matrix (4)'!AF$2),Events!$O:$O,Events!$N:$N),"")&lt;&gt;"",(_xlfn.XLOOKUP(DATE(YEAR('Matrix (4)'!$C30),MONTH('Matrix (4)'!$C30),'Matrix (4)'!AF$2),Events!$O:$O,Events!$N:$N)),(_xlfn.XLOOKUP(DATE(YEAR('Matrix (4)'!$C30),MONTH('Matrix (4)'!$C30),'Matrix (4)'!AF$2),Events!$O:$O,Events!$N:$N))),"")</f>
        <v/>
      </c>
      <c r="AG30" t="str">
        <f>IFERROR(IF(IFERROR(_xlfn.XLOOKUP(DATE(YEAR('Matrix (4)'!$C30),MONTH('Matrix (4)'!$C30),'Matrix (4)'!AG$2),Events!$O:$O,Events!$N:$N),"")&lt;&gt;"",(_xlfn.XLOOKUP(DATE(YEAR('Matrix (4)'!$C30),MONTH('Matrix (4)'!$C30),'Matrix (4)'!AG$2),Events!$O:$O,Events!$N:$N)),(_xlfn.XLOOKUP(DATE(YEAR('Matrix (4)'!$C30),MONTH('Matrix (4)'!$C30),'Matrix (4)'!AG$2),Events!$O:$O,Events!$N:$N))),"")</f>
        <v/>
      </c>
      <c r="AH30" t="str">
        <f>IFERROR(IF(IFERROR(_xlfn.XLOOKUP(DATE(YEAR('Matrix (4)'!$C30),MONTH('Matrix (4)'!$C30),'Matrix (4)'!AH$2),Events!$O:$O,Events!$N:$N),"")&lt;&gt;"",(_xlfn.XLOOKUP(DATE(YEAR('Matrix (4)'!$C30),MONTH('Matrix (4)'!$C30),'Matrix (4)'!AH$2),Events!$O:$O,Events!$N:$N)),(_xlfn.XLOOKUP(DATE(YEAR('Matrix (4)'!$C30),MONTH('Matrix (4)'!$C30),'Matrix (4)'!AH$2),Events!$O:$O,Events!$N:$N))),"")</f>
        <v/>
      </c>
    </row>
    <row r="31" spans="3:34">
      <c r="C31" s="5">
        <v>46204</v>
      </c>
      <c r="D31" t="str">
        <f>IFERROR(IF(IFERROR(_xlfn.XLOOKUP(DATE(YEAR('Matrix (4)'!$C31),MONTH('Matrix (4)'!$C31),'Matrix (4)'!D$2),Events!$O:$O,Events!$N:$N),"")&lt;&gt;"",(_xlfn.XLOOKUP(DATE(YEAR('Matrix (4)'!$C31),MONTH('Matrix (4)'!$C31),'Matrix (4)'!D$2),Events!$O:$O,Events!$N:$N)),(_xlfn.XLOOKUP(DATE(YEAR('Matrix (4)'!$C31),MONTH('Matrix (4)'!$C31),'Matrix (4)'!D$2),Events!$O:$O,Events!$N:$N))),"")</f>
        <v/>
      </c>
      <c r="E31" t="str">
        <f>IFERROR(IF(IFERROR(_xlfn.XLOOKUP(DATE(YEAR('Matrix (4)'!$C31),MONTH('Matrix (4)'!$C31),'Matrix (4)'!E$2),Events!$O:$O,Events!$N:$N),"")&lt;&gt;"",(_xlfn.XLOOKUP(DATE(YEAR('Matrix (4)'!$C31),MONTH('Matrix (4)'!$C31),'Matrix (4)'!E$2),Events!$O:$O,Events!$N:$N)),(_xlfn.XLOOKUP(DATE(YEAR('Matrix (4)'!$C31),MONTH('Matrix (4)'!$C31),'Matrix (4)'!E$2),Events!$O:$O,Events!$N:$N))),"")</f>
        <v/>
      </c>
      <c r="F31" t="str">
        <f>IFERROR(IF(IFERROR(_xlfn.XLOOKUP(DATE(YEAR('Matrix (4)'!$C31),MONTH('Matrix (4)'!$C31),'Matrix (4)'!F$2),Events!$O:$O,Events!$N:$N),"")&lt;&gt;"",(_xlfn.XLOOKUP(DATE(YEAR('Matrix (4)'!$C31),MONTH('Matrix (4)'!$C31),'Matrix (4)'!F$2),Events!$O:$O,Events!$N:$N)),(_xlfn.XLOOKUP(DATE(YEAR('Matrix (4)'!$C31),MONTH('Matrix (4)'!$C31),'Matrix (4)'!F$2),Events!$O:$O,Events!$N:$N))),"")</f>
        <v/>
      </c>
      <c r="G31" t="str">
        <f>IFERROR(IF(IFERROR(_xlfn.XLOOKUP(DATE(YEAR('Matrix (4)'!$C31),MONTH('Matrix (4)'!$C31),'Matrix (4)'!G$2),Events!$O:$O,Events!$N:$N),"")&lt;&gt;"",(_xlfn.XLOOKUP(DATE(YEAR('Matrix (4)'!$C31),MONTH('Matrix (4)'!$C31),'Matrix (4)'!G$2),Events!$O:$O,Events!$N:$N)),(_xlfn.XLOOKUP(DATE(YEAR('Matrix (4)'!$C31),MONTH('Matrix (4)'!$C31),'Matrix (4)'!G$2),Events!$O:$O,Events!$N:$N))),"")</f>
        <v/>
      </c>
      <c r="H31" t="str">
        <f>IFERROR(IF(IFERROR(_xlfn.XLOOKUP(DATE(YEAR('Matrix (4)'!$C31),MONTH('Matrix (4)'!$C31),'Matrix (4)'!H$2),Events!$O:$O,Events!$N:$N),"")&lt;&gt;"",(_xlfn.XLOOKUP(DATE(YEAR('Matrix (4)'!$C31),MONTH('Matrix (4)'!$C31),'Matrix (4)'!H$2),Events!$O:$O,Events!$N:$N)),(_xlfn.XLOOKUP(DATE(YEAR('Matrix (4)'!$C31),MONTH('Matrix (4)'!$C31),'Matrix (4)'!H$2),Events!$O:$O,Events!$N:$N))),"")</f>
        <v/>
      </c>
      <c r="I31" t="str">
        <f>IFERROR(IF(IFERROR(_xlfn.XLOOKUP(DATE(YEAR('Matrix (4)'!$C31),MONTH('Matrix (4)'!$C31),'Matrix (4)'!I$2),Events!$O:$O,Events!$N:$N),"")&lt;&gt;"",(_xlfn.XLOOKUP(DATE(YEAR('Matrix (4)'!$C31),MONTH('Matrix (4)'!$C31),'Matrix (4)'!I$2),Events!$O:$O,Events!$N:$N)),(_xlfn.XLOOKUP(DATE(YEAR('Matrix (4)'!$C31),MONTH('Matrix (4)'!$C31),'Matrix (4)'!I$2),Events!$O:$O,Events!$N:$N))),"")</f>
        <v/>
      </c>
      <c r="J31" t="str">
        <f>IFERROR(IF(IFERROR(_xlfn.XLOOKUP(DATE(YEAR('Matrix (4)'!$C31),MONTH('Matrix (4)'!$C31),'Matrix (4)'!J$2),Events!$O:$O,Events!$N:$N),"")&lt;&gt;"",(_xlfn.XLOOKUP(DATE(YEAR('Matrix (4)'!$C31),MONTH('Matrix (4)'!$C31),'Matrix (4)'!J$2),Events!$O:$O,Events!$N:$N)),(_xlfn.XLOOKUP(DATE(YEAR('Matrix (4)'!$C31),MONTH('Matrix (4)'!$C31),'Matrix (4)'!J$2),Events!$O:$O,Events!$N:$N))),"")</f>
        <v/>
      </c>
      <c r="K31" t="str">
        <f>IFERROR(IF(IFERROR(_xlfn.XLOOKUP(DATE(YEAR('Matrix (4)'!$C31),MONTH('Matrix (4)'!$C31),'Matrix (4)'!K$2),Events!$O:$O,Events!$N:$N),"")&lt;&gt;"",(_xlfn.XLOOKUP(DATE(YEAR('Matrix (4)'!$C31),MONTH('Matrix (4)'!$C31),'Matrix (4)'!K$2),Events!$O:$O,Events!$N:$N)),(_xlfn.XLOOKUP(DATE(YEAR('Matrix (4)'!$C31),MONTH('Matrix (4)'!$C31),'Matrix (4)'!K$2),Events!$O:$O,Events!$N:$N))),"")</f>
        <v/>
      </c>
      <c r="L31" t="str">
        <f>IFERROR(IF(IFERROR(_xlfn.XLOOKUP(DATE(YEAR('Matrix (4)'!$C31),MONTH('Matrix (4)'!$C31),'Matrix (4)'!L$2),Events!$O:$O,Events!$N:$N),"")&lt;&gt;"",(_xlfn.XLOOKUP(DATE(YEAR('Matrix (4)'!$C31),MONTH('Matrix (4)'!$C31),'Matrix (4)'!L$2),Events!$O:$O,Events!$N:$N)),(_xlfn.XLOOKUP(DATE(YEAR('Matrix (4)'!$C31),MONTH('Matrix (4)'!$C31),'Matrix (4)'!L$2),Events!$O:$O,Events!$N:$N))),"")</f>
        <v/>
      </c>
      <c r="M31" t="str">
        <f>IFERROR(IF(IFERROR(_xlfn.XLOOKUP(DATE(YEAR('Matrix (4)'!$C31),MONTH('Matrix (4)'!$C31),'Matrix (4)'!M$2),Events!$O:$O,Events!$N:$N),"")&lt;&gt;"",(_xlfn.XLOOKUP(DATE(YEAR('Matrix (4)'!$C31),MONTH('Matrix (4)'!$C31),'Matrix (4)'!M$2),Events!$O:$O,Events!$N:$N)),(_xlfn.XLOOKUP(DATE(YEAR('Matrix (4)'!$C31),MONTH('Matrix (4)'!$C31),'Matrix (4)'!M$2),Events!$O:$O,Events!$N:$N))),"")</f>
        <v/>
      </c>
      <c r="N31" t="str">
        <f>IFERROR(IF(IFERROR(_xlfn.XLOOKUP(DATE(YEAR('Matrix (4)'!$C31),MONTH('Matrix (4)'!$C31),'Matrix (4)'!N$2),Events!$O:$O,Events!$N:$N),"")&lt;&gt;"",(_xlfn.XLOOKUP(DATE(YEAR('Matrix (4)'!$C31),MONTH('Matrix (4)'!$C31),'Matrix (4)'!N$2),Events!$O:$O,Events!$N:$N)),(_xlfn.XLOOKUP(DATE(YEAR('Matrix (4)'!$C31),MONTH('Matrix (4)'!$C31),'Matrix (4)'!N$2),Events!$O:$O,Events!$N:$N))),"")</f>
        <v/>
      </c>
      <c r="O31" t="str">
        <f>IFERROR(IF(IFERROR(_xlfn.XLOOKUP(DATE(YEAR('Matrix (4)'!$C31),MONTH('Matrix (4)'!$C31),'Matrix (4)'!O$2),Events!$O:$O,Events!$N:$N),"")&lt;&gt;"",(_xlfn.XLOOKUP(DATE(YEAR('Matrix (4)'!$C31),MONTH('Matrix (4)'!$C31),'Matrix (4)'!O$2),Events!$O:$O,Events!$N:$N)),(_xlfn.XLOOKUP(DATE(YEAR('Matrix (4)'!$C31),MONTH('Matrix (4)'!$C31),'Matrix (4)'!O$2),Events!$O:$O,Events!$N:$N))),"")</f>
        <v/>
      </c>
      <c r="P31" t="str">
        <f>IFERROR(IF(IFERROR(_xlfn.XLOOKUP(DATE(YEAR('Matrix (4)'!$C31),MONTH('Matrix (4)'!$C31),'Matrix (4)'!P$2),Events!$O:$O,Events!$N:$N),"")&lt;&gt;"",(_xlfn.XLOOKUP(DATE(YEAR('Matrix (4)'!$C31),MONTH('Matrix (4)'!$C31),'Matrix (4)'!P$2),Events!$O:$O,Events!$N:$N)),(_xlfn.XLOOKUP(DATE(YEAR('Matrix (4)'!$C31),MONTH('Matrix (4)'!$C31),'Matrix (4)'!P$2),Events!$O:$O,Events!$N:$N))),"")</f>
        <v/>
      </c>
      <c r="Q31" t="str">
        <f>IFERROR(IF(IFERROR(_xlfn.XLOOKUP(DATE(YEAR('Matrix (4)'!$C31),MONTH('Matrix (4)'!$C31),'Matrix (4)'!Q$2),Events!$O:$O,Events!$N:$N),"")&lt;&gt;"",(_xlfn.XLOOKUP(DATE(YEAR('Matrix (4)'!$C31),MONTH('Matrix (4)'!$C31),'Matrix (4)'!Q$2),Events!$O:$O,Events!$N:$N)),(_xlfn.XLOOKUP(DATE(YEAR('Matrix (4)'!$C31),MONTH('Matrix (4)'!$C31),'Matrix (4)'!Q$2),Events!$O:$O,Events!$N:$N))),"")</f>
        <v/>
      </c>
      <c r="R31" t="str">
        <f>IFERROR(IF(IFERROR(_xlfn.XLOOKUP(DATE(YEAR('Matrix (4)'!$C31),MONTH('Matrix (4)'!$C31),'Matrix (4)'!R$2),Events!$O:$O,Events!$N:$N),"")&lt;&gt;"",(_xlfn.XLOOKUP(DATE(YEAR('Matrix (4)'!$C31),MONTH('Matrix (4)'!$C31),'Matrix (4)'!R$2),Events!$O:$O,Events!$N:$N)),(_xlfn.XLOOKUP(DATE(YEAR('Matrix (4)'!$C31),MONTH('Matrix (4)'!$C31),'Matrix (4)'!R$2),Events!$O:$O,Events!$N:$N))),"")</f>
        <v/>
      </c>
      <c r="S31" t="str">
        <f>IFERROR(IF(IFERROR(_xlfn.XLOOKUP(DATE(YEAR('Matrix (4)'!$C31),MONTH('Matrix (4)'!$C31),'Matrix (4)'!S$2),Events!$O:$O,Events!$N:$N),"")&lt;&gt;"",(_xlfn.XLOOKUP(DATE(YEAR('Matrix (4)'!$C31),MONTH('Matrix (4)'!$C31),'Matrix (4)'!S$2),Events!$O:$O,Events!$N:$N)),(_xlfn.XLOOKUP(DATE(YEAR('Matrix (4)'!$C31),MONTH('Matrix (4)'!$C31),'Matrix (4)'!S$2),Events!$O:$O,Events!$N:$N))),"")</f>
        <v/>
      </c>
      <c r="T31" t="str">
        <f>IFERROR(IF(IFERROR(_xlfn.XLOOKUP(DATE(YEAR('Matrix (4)'!$C31),MONTH('Matrix (4)'!$C31),'Matrix (4)'!T$2),Events!$O:$O,Events!$N:$N),"")&lt;&gt;"",(_xlfn.XLOOKUP(DATE(YEAR('Matrix (4)'!$C31),MONTH('Matrix (4)'!$C31),'Matrix (4)'!T$2),Events!$O:$O,Events!$N:$N)),(_xlfn.XLOOKUP(DATE(YEAR('Matrix (4)'!$C31),MONTH('Matrix (4)'!$C31),'Matrix (4)'!T$2),Events!$O:$O,Events!$N:$N))),"")</f>
        <v/>
      </c>
      <c r="U31" t="str">
        <f>IFERROR(IF(IFERROR(_xlfn.XLOOKUP(DATE(YEAR('Matrix (4)'!$C31),MONTH('Matrix (4)'!$C31),'Matrix (4)'!U$2),Events!$O:$O,Events!$N:$N),"")&lt;&gt;"",(_xlfn.XLOOKUP(DATE(YEAR('Matrix (4)'!$C31),MONTH('Matrix (4)'!$C31),'Matrix (4)'!U$2),Events!$O:$O,Events!$N:$N)),(_xlfn.XLOOKUP(DATE(YEAR('Matrix (4)'!$C31),MONTH('Matrix (4)'!$C31),'Matrix (4)'!U$2),Events!$O:$O,Events!$N:$N))),"")</f>
        <v/>
      </c>
      <c r="V31" t="str">
        <f>IFERROR(IF(IFERROR(_xlfn.XLOOKUP(DATE(YEAR('Matrix (4)'!$C31),MONTH('Matrix (4)'!$C31),'Matrix (4)'!V$2),Events!$O:$O,Events!$N:$N),"")&lt;&gt;"",(_xlfn.XLOOKUP(DATE(YEAR('Matrix (4)'!$C31),MONTH('Matrix (4)'!$C31),'Matrix (4)'!V$2),Events!$O:$O,Events!$N:$N)),(_xlfn.XLOOKUP(DATE(YEAR('Matrix (4)'!$C31),MONTH('Matrix (4)'!$C31),'Matrix (4)'!V$2),Events!$O:$O,Events!$N:$N))),"")</f>
        <v/>
      </c>
      <c r="W31" t="str">
        <f>IFERROR(IF(IFERROR(_xlfn.XLOOKUP(DATE(YEAR('Matrix (4)'!$C31),MONTH('Matrix (4)'!$C31),'Matrix (4)'!W$2),Events!$O:$O,Events!$N:$N),"")&lt;&gt;"",(_xlfn.XLOOKUP(DATE(YEAR('Matrix (4)'!$C31),MONTH('Matrix (4)'!$C31),'Matrix (4)'!W$2),Events!$O:$O,Events!$N:$N)),(_xlfn.XLOOKUP(DATE(YEAR('Matrix (4)'!$C31),MONTH('Matrix (4)'!$C31),'Matrix (4)'!W$2),Events!$O:$O,Events!$N:$N))),"")</f>
        <v/>
      </c>
      <c r="X31" t="str">
        <f>IFERROR(IF(IFERROR(_xlfn.XLOOKUP(DATE(YEAR('Matrix (4)'!$C31),MONTH('Matrix (4)'!$C31),'Matrix (4)'!X$2),Events!$O:$O,Events!$N:$N),"")&lt;&gt;"",(_xlfn.XLOOKUP(DATE(YEAR('Matrix (4)'!$C31),MONTH('Matrix (4)'!$C31),'Matrix (4)'!X$2),Events!$O:$O,Events!$N:$N)),(_xlfn.XLOOKUP(DATE(YEAR('Matrix (4)'!$C31),MONTH('Matrix (4)'!$C31),'Matrix (4)'!X$2),Events!$O:$O,Events!$N:$N))),"")</f>
        <v/>
      </c>
      <c r="Y31" t="str">
        <f>IFERROR(IF(IFERROR(_xlfn.XLOOKUP(DATE(YEAR('Matrix (4)'!$C31),MONTH('Matrix (4)'!$C31),'Matrix (4)'!Y$2),Events!$O:$O,Events!$N:$N),"")&lt;&gt;"",(_xlfn.XLOOKUP(DATE(YEAR('Matrix (4)'!$C31),MONTH('Matrix (4)'!$C31),'Matrix (4)'!Y$2),Events!$O:$O,Events!$N:$N)),(_xlfn.XLOOKUP(DATE(YEAR('Matrix (4)'!$C31),MONTH('Matrix (4)'!$C31),'Matrix (4)'!Y$2),Events!$O:$O,Events!$N:$N))),"")</f>
        <v/>
      </c>
      <c r="Z31" t="str">
        <f>IFERROR(IF(IFERROR(_xlfn.XLOOKUP(DATE(YEAR('Matrix (4)'!$C31),MONTH('Matrix (4)'!$C31),'Matrix (4)'!Z$2),Events!$O:$O,Events!$N:$N),"")&lt;&gt;"",(_xlfn.XLOOKUP(DATE(YEAR('Matrix (4)'!$C31),MONTH('Matrix (4)'!$C31),'Matrix (4)'!Z$2),Events!$O:$O,Events!$N:$N)),(_xlfn.XLOOKUP(DATE(YEAR('Matrix (4)'!$C31),MONTH('Matrix (4)'!$C31),'Matrix (4)'!Z$2),Events!$O:$O,Events!$N:$N))),"")</f>
        <v/>
      </c>
      <c r="AA31" t="str">
        <f>IFERROR(IF(IFERROR(_xlfn.XLOOKUP(DATE(YEAR('Matrix (4)'!$C31),MONTH('Matrix (4)'!$C31),'Matrix (4)'!AA$2),Events!$O:$O,Events!$N:$N),"")&lt;&gt;"",(_xlfn.XLOOKUP(DATE(YEAR('Matrix (4)'!$C31),MONTH('Matrix (4)'!$C31),'Matrix (4)'!AA$2),Events!$O:$O,Events!$N:$N)),(_xlfn.XLOOKUP(DATE(YEAR('Matrix (4)'!$C31),MONTH('Matrix (4)'!$C31),'Matrix (4)'!AA$2),Events!$O:$O,Events!$N:$N))),"")</f>
        <v/>
      </c>
      <c r="AB31" t="str">
        <f>IFERROR(IF(IFERROR(_xlfn.XLOOKUP(DATE(YEAR('Matrix (4)'!$C31),MONTH('Matrix (4)'!$C31),'Matrix (4)'!AB$2),Events!$O:$O,Events!$N:$N),"")&lt;&gt;"",(_xlfn.XLOOKUP(DATE(YEAR('Matrix (4)'!$C31),MONTH('Matrix (4)'!$C31),'Matrix (4)'!AB$2),Events!$O:$O,Events!$N:$N)),(_xlfn.XLOOKUP(DATE(YEAR('Matrix (4)'!$C31),MONTH('Matrix (4)'!$C31),'Matrix (4)'!AB$2),Events!$O:$O,Events!$N:$N))),"")</f>
        <v/>
      </c>
      <c r="AC31" t="str">
        <f>IFERROR(IF(IFERROR(_xlfn.XLOOKUP(DATE(YEAR('Matrix (4)'!$C31),MONTH('Matrix (4)'!$C31),'Matrix (4)'!AC$2),Events!$O:$O,Events!$N:$N),"")&lt;&gt;"",(_xlfn.XLOOKUP(DATE(YEAR('Matrix (4)'!$C31),MONTH('Matrix (4)'!$C31),'Matrix (4)'!AC$2),Events!$O:$O,Events!$N:$N)),(_xlfn.XLOOKUP(DATE(YEAR('Matrix (4)'!$C31),MONTH('Matrix (4)'!$C31),'Matrix (4)'!AC$2),Events!$O:$O,Events!$N:$N))),"")</f>
        <v/>
      </c>
      <c r="AD31" t="str">
        <f>IFERROR(IF(IFERROR(_xlfn.XLOOKUP(DATE(YEAR('Matrix (4)'!$C31),MONTH('Matrix (4)'!$C31),'Matrix (4)'!AD$2),Events!$O:$O,Events!$N:$N),"")&lt;&gt;"",(_xlfn.XLOOKUP(DATE(YEAR('Matrix (4)'!$C31),MONTH('Matrix (4)'!$C31),'Matrix (4)'!AD$2),Events!$O:$O,Events!$N:$N)),(_xlfn.XLOOKUP(DATE(YEAR('Matrix (4)'!$C31),MONTH('Matrix (4)'!$C31),'Matrix (4)'!AD$2),Events!$O:$O,Events!$N:$N))),"")</f>
        <v/>
      </c>
      <c r="AE31" t="str">
        <f>IFERROR(IF(IFERROR(_xlfn.XLOOKUP(DATE(YEAR('Matrix (4)'!$C31),MONTH('Matrix (4)'!$C31),'Matrix (4)'!AE$2),Events!$O:$O,Events!$N:$N),"")&lt;&gt;"",(_xlfn.XLOOKUP(DATE(YEAR('Matrix (4)'!$C31),MONTH('Matrix (4)'!$C31),'Matrix (4)'!AE$2),Events!$O:$O,Events!$N:$N)),(_xlfn.XLOOKUP(DATE(YEAR('Matrix (4)'!$C31),MONTH('Matrix (4)'!$C31),'Matrix (4)'!AE$2),Events!$O:$O,Events!$N:$N))),"")</f>
        <v/>
      </c>
      <c r="AF31" t="str">
        <f>IFERROR(IF(IFERROR(_xlfn.XLOOKUP(DATE(YEAR('Matrix (4)'!$C31),MONTH('Matrix (4)'!$C31),'Matrix (4)'!AF$2),Events!$O:$O,Events!$N:$N),"")&lt;&gt;"",(_xlfn.XLOOKUP(DATE(YEAR('Matrix (4)'!$C31),MONTH('Matrix (4)'!$C31),'Matrix (4)'!AF$2),Events!$O:$O,Events!$N:$N)),(_xlfn.XLOOKUP(DATE(YEAR('Matrix (4)'!$C31),MONTH('Matrix (4)'!$C31),'Matrix (4)'!AF$2),Events!$O:$O,Events!$N:$N))),"")</f>
        <v/>
      </c>
      <c r="AG31" t="str">
        <f>IFERROR(IF(IFERROR(_xlfn.XLOOKUP(DATE(YEAR('Matrix (4)'!$C31),MONTH('Matrix (4)'!$C31),'Matrix (4)'!AG$2),Events!$O:$O,Events!$N:$N),"")&lt;&gt;"",(_xlfn.XLOOKUP(DATE(YEAR('Matrix (4)'!$C31),MONTH('Matrix (4)'!$C31),'Matrix (4)'!AG$2),Events!$O:$O,Events!$N:$N)),(_xlfn.XLOOKUP(DATE(YEAR('Matrix (4)'!$C31),MONTH('Matrix (4)'!$C31),'Matrix (4)'!AG$2),Events!$O:$O,Events!$N:$N))),"")</f>
        <v/>
      </c>
      <c r="AH31" t="str">
        <f>IFERROR(IF(IFERROR(_xlfn.XLOOKUP(DATE(YEAR('Matrix (4)'!$C31),MONTH('Matrix (4)'!$C31),'Matrix (4)'!AH$2),Events!$O:$O,Events!$N:$N),"")&lt;&gt;"",(_xlfn.XLOOKUP(DATE(YEAR('Matrix (4)'!$C31),MONTH('Matrix (4)'!$C31),'Matrix (4)'!AH$2),Events!$O:$O,Events!$N:$N)),(_xlfn.XLOOKUP(DATE(YEAR('Matrix (4)'!$C31),MONTH('Matrix (4)'!$C31),'Matrix (4)'!AH$2),Events!$O:$O,Events!$N:$N))),"")</f>
        <v/>
      </c>
    </row>
    <row r="32" spans="3:34">
      <c r="C32" s="5">
        <v>46235</v>
      </c>
      <c r="D32" t="str">
        <f>IFERROR(IF(IFERROR(_xlfn.XLOOKUP(DATE(YEAR('Matrix (4)'!$C32),MONTH('Matrix (4)'!$C32),'Matrix (4)'!D$2),Events!$O:$O,Events!$N:$N),"")&lt;&gt;"",(_xlfn.XLOOKUP(DATE(YEAR('Matrix (4)'!$C32),MONTH('Matrix (4)'!$C32),'Matrix (4)'!D$2),Events!$O:$O,Events!$N:$N)),(_xlfn.XLOOKUP(DATE(YEAR('Matrix (4)'!$C32),MONTH('Matrix (4)'!$C32),'Matrix (4)'!D$2),Events!$O:$O,Events!$N:$N))),"")</f>
        <v/>
      </c>
      <c r="E32" t="str">
        <f>IFERROR(IF(IFERROR(_xlfn.XLOOKUP(DATE(YEAR('Matrix (4)'!$C32),MONTH('Matrix (4)'!$C32),'Matrix (4)'!E$2),Events!$O:$O,Events!$N:$N),"")&lt;&gt;"",(_xlfn.XLOOKUP(DATE(YEAR('Matrix (4)'!$C32),MONTH('Matrix (4)'!$C32),'Matrix (4)'!E$2),Events!$O:$O,Events!$N:$N)),(_xlfn.XLOOKUP(DATE(YEAR('Matrix (4)'!$C32),MONTH('Matrix (4)'!$C32),'Matrix (4)'!E$2),Events!$O:$O,Events!$N:$N))),"")</f>
        <v/>
      </c>
      <c r="F32" t="str">
        <f>IFERROR(IF(IFERROR(_xlfn.XLOOKUP(DATE(YEAR('Matrix (4)'!$C32),MONTH('Matrix (4)'!$C32),'Matrix (4)'!F$2),Events!$O:$O,Events!$N:$N),"")&lt;&gt;"",(_xlfn.XLOOKUP(DATE(YEAR('Matrix (4)'!$C32),MONTH('Matrix (4)'!$C32),'Matrix (4)'!F$2),Events!$O:$O,Events!$N:$N)),(_xlfn.XLOOKUP(DATE(YEAR('Matrix (4)'!$C32),MONTH('Matrix (4)'!$C32),'Matrix (4)'!F$2),Events!$O:$O,Events!$N:$N))),"")</f>
        <v/>
      </c>
      <c r="G32" t="str">
        <f>IFERROR(IF(IFERROR(_xlfn.XLOOKUP(DATE(YEAR('Matrix (4)'!$C32),MONTH('Matrix (4)'!$C32),'Matrix (4)'!G$2),Events!$O:$O,Events!$N:$N),"")&lt;&gt;"",(_xlfn.XLOOKUP(DATE(YEAR('Matrix (4)'!$C32),MONTH('Matrix (4)'!$C32),'Matrix (4)'!G$2),Events!$O:$O,Events!$N:$N)),(_xlfn.XLOOKUP(DATE(YEAR('Matrix (4)'!$C32),MONTH('Matrix (4)'!$C32),'Matrix (4)'!G$2),Events!$O:$O,Events!$N:$N))),"")</f>
        <v/>
      </c>
      <c r="H32" t="str">
        <f>IFERROR(IF(IFERROR(_xlfn.XLOOKUP(DATE(YEAR('Matrix (4)'!$C32),MONTH('Matrix (4)'!$C32),'Matrix (4)'!H$2),Events!$O:$O,Events!$N:$N),"")&lt;&gt;"",(_xlfn.XLOOKUP(DATE(YEAR('Matrix (4)'!$C32),MONTH('Matrix (4)'!$C32),'Matrix (4)'!H$2),Events!$O:$O,Events!$N:$N)),(_xlfn.XLOOKUP(DATE(YEAR('Matrix (4)'!$C32),MONTH('Matrix (4)'!$C32),'Matrix (4)'!H$2),Events!$O:$O,Events!$N:$N))),"")</f>
        <v/>
      </c>
      <c r="I32" t="str">
        <f>IFERROR(IF(IFERROR(_xlfn.XLOOKUP(DATE(YEAR('Matrix (4)'!$C32),MONTH('Matrix (4)'!$C32),'Matrix (4)'!I$2),Events!$O:$O,Events!$N:$N),"")&lt;&gt;"",(_xlfn.XLOOKUP(DATE(YEAR('Matrix (4)'!$C32),MONTH('Matrix (4)'!$C32),'Matrix (4)'!I$2),Events!$O:$O,Events!$N:$N)),(_xlfn.XLOOKUP(DATE(YEAR('Matrix (4)'!$C32),MONTH('Matrix (4)'!$C32),'Matrix (4)'!I$2),Events!$O:$O,Events!$N:$N))),"")</f>
        <v/>
      </c>
      <c r="J32" t="str">
        <f>IFERROR(IF(IFERROR(_xlfn.XLOOKUP(DATE(YEAR('Matrix (4)'!$C32),MONTH('Matrix (4)'!$C32),'Matrix (4)'!J$2),Events!$O:$O,Events!$N:$N),"")&lt;&gt;"",(_xlfn.XLOOKUP(DATE(YEAR('Matrix (4)'!$C32),MONTH('Matrix (4)'!$C32),'Matrix (4)'!J$2),Events!$O:$O,Events!$N:$N)),(_xlfn.XLOOKUP(DATE(YEAR('Matrix (4)'!$C32),MONTH('Matrix (4)'!$C32),'Matrix (4)'!J$2),Events!$O:$O,Events!$N:$N))),"")</f>
        <v/>
      </c>
      <c r="K32" t="str">
        <f>IFERROR(IF(IFERROR(_xlfn.XLOOKUP(DATE(YEAR('Matrix (4)'!$C32),MONTH('Matrix (4)'!$C32),'Matrix (4)'!K$2),Events!$O:$O,Events!$N:$N),"")&lt;&gt;"",(_xlfn.XLOOKUP(DATE(YEAR('Matrix (4)'!$C32),MONTH('Matrix (4)'!$C32),'Matrix (4)'!K$2),Events!$O:$O,Events!$N:$N)),(_xlfn.XLOOKUP(DATE(YEAR('Matrix (4)'!$C32),MONTH('Matrix (4)'!$C32),'Matrix (4)'!K$2),Events!$O:$O,Events!$N:$N))),"")</f>
        <v/>
      </c>
      <c r="L32" t="str">
        <f>IFERROR(IF(IFERROR(_xlfn.XLOOKUP(DATE(YEAR('Matrix (4)'!$C32),MONTH('Matrix (4)'!$C32),'Matrix (4)'!L$2),Events!$O:$O,Events!$N:$N),"")&lt;&gt;"",(_xlfn.XLOOKUP(DATE(YEAR('Matrix (4)'!$C32),MONTH('Matrix (4)'!$C32),'Matrix (4)'!L$2),Events!$O:$O,Events!$N:$N)),(_xlfn.XLOOKUP(DATE(YEAR('Matrix (4)'!$C32),MONTH('Matrix (4)'!$C32),'Matrix (4)'!L$2),Events!$O:$O,Events!$N:$N))),"")</f>
        <v/>
      </c>
      <c r="M32" t="str">
        <f>IFERROR(IF(IFERROR(_xlfn.XLOOKUP(DATE(YEAR('Matrix (4)'!$C32),MONTH('Matrix (4)'!$C32),'Matrix (4)'!M$2),Events!$O:$O,Events!$N:$N),"")&lt;&gt;"",(_xlfn.XLOOKUP(DATE(YEAR('Matrix (4)'!$C32),MONTH('Matrix (4)'!$C32),'Matrix (4)'!M$2),Events!$O:$O,Events!$N:$N)),(_xlfn.XLOOKUP(DATE(YEAR('Matrix (4)'!$C32),MONTH('Matrix (4)'!$C32),'Matrix (4)'!M$2),Events!$O:$O,Events!$N:$N))),"")</f>
        <v/>
      </c>
      <c r="N32" t="str">
        <f>IFERROR(IF(IFERROR(_xlfn.XLOOKUP(DATE(YEAR('Matrix (4)'!$C32),MONTH('Matrix (4)'!$C32),'Matrix (4)'!N$2),Events!$O:$O,Events!$N:$N),"")&lt;&gt;"",(_xlfn.XLOOKUP(DATE(YEAR('Matrix (4)'!$C32),MONTH('Matrix (4)'!$C32),'Matrix (4)'!N$2),Events!$O:$O,Events!$N:$N)),(_xlfn.XLOOKUP(DATE(YEAR('Matrix (4)'!$C32),MONTH('Matrix (4)'!$C32),'Matrix (4)'!N$2),Events!$O:$O,Events!$N:$N))),"")</f>
        <v/>
      </c>
      <c r="O32" t="str">
        <f>IFERROR(IF(IFERROR(_xlfn.XLOOKUP(DATE(YEAR('Matrix (4)'!$C32),MONTH('Matrix (4)'!$C32),'Matrix (4)'!O$2),Events!$O:$O,Events!$N:$N),"")&lt;&gt;"",(_xlfn.XLOOKUP(DATE(YEAR('Matrix (4)'!$C32),MONTH('Matrix (4)'!$C32),'Matrix (4)'!O$2),Events!$O:$O,Events!$N:$N)),(_xlfn.XLOOKUP(DATE(YEAR('Matrix (4)'!$C32),MONTH('Matrix (4)'!$C32),'Matrix (4)'!O$2),Events!$O:$O,Events!$N:$N))),"")</f>
        <v/>
      </c>
      <c r="P32" t="str">
        <f>IFERROR(IF(IFERROR(_xlfn.XLOOKUP(DATE(YEAR('Matrix (4)'!$C32),MONTH('Matrix (4)'!$C32),'Matrix (4)'!P$2),Events!$O:$O,Events!$N:$N),"")&lt;&gt;"",(_xlfn.XLOOKUP(DATE(YEAR('Matrix (4)'!$C32),MONTH('Matrix (4)'!$C32),'Matrix (4)'!P$2),Events!$O:$O,Events!$N:$N)),(_xlfn.XLOOKUP(DATE(YEAR('Matrix (4)'!$C32),MONTH('Matrix (4)'!$C32),'Matrix (4)'!P$2),Events!$O:$O,Events!$N:$N))),"")</f>
        <v/>
      </c>
      <c r="Q32" t="str">
        <f>IFERROR(IF(IFERROR(_xlfn.XLOOKUP(DATE(YEAR('Matrix (4)'!$C32),MONTH('Matrix (4)'!$C32),'Matrix (4)'!Q$2),Events!$O:$O,Events!$N:$N),"")&lt;&gt;"",(_xlfn.XLOOKUP(DATE(YEAR('Matrix (4)'!$C32),MONTH('Matrix (4)'!$C32),'Matrix (4)'!Q$2),Events!$O:$O,Events!$N:$N)),(_xlfn.XLOOKUP(DATE(YEAR('Matrix (4)'!$C32),MONTH('Matrix (4)'!$C32),'Matrix (4)'!Q$2),Events!$O:$O,Events!$N:$N))),"")</f>
        <v/>
      </c>
      <c r="R32" t="str">
        <f>IFERROR(IF(IFERROR(_xlfn.XLOOKUP(DATE(YEAR('Matrix (4)'!$C32),MONTH('Matrix (4)'!$C32),'Matrix (4)'!R$2),Events!$O:$O,Events!$N:$N),"")&lt;&gt;"",(_xlfn.XLOOKUP(DATE(YEAR('Matrix (4)'!$C32),MONTH('Matrix (4)'!$C32),'Matrix (4)'!R$2),Events!$O:$O,Events!$N:$N)),(_xlfn.XLOOKUP(DATE(YEAR('Matrix (4)'!$C32),MONTH('Matrix (4)'!$C32),'Matrix (4)'!R$2),Events!$O:$O,Events!$N:$N))),"")</f>
        <v/>
      </c>
      <c r="S32" t="str">
        <f>IFERROR(IF(IFERROR(_xlfn.XLOOKUP(DATE(YEAR('Matrix (4)'!$C32),MONTH('Matrix (4)'!$C32),'Matrix (4)'!S$2),Events!$O:$O,Events!$N:$N),"")&lt;&gt;"",(_xlfn.XLOOKUP(DATE(YEAR('Matrix (4)'!$C32),MONTH('Matrix (4)'!$C32),'Matrix (4)'!S$2),Events!$O:$O,Events!$N:$N)),(_xlfn.XLOOKUP(DATE(YEAR('Matrix (4)'!$C32),MONTH('Matrix (4)'!$C32),'Matrix (4)'!S$2),Events!$O:$O,Events!$N:$N))),"")</f>
        <v/>
      </c>
      <c r="T32" t="str">
        <f>IFERROR(IF(IFERROR(_xlfn.XLOOKUP(DATE(YEAR('Matrix (4)'!$C32),MONTH('Matrix (4)'!$C32),'Matrix (4)'!T$2),Events!$O:$O,Events!$N:$N),"")&lt;&gt;"",(_xlfn.XLOOKUP(DATE(YEAR('Matrix (4)'!$C32),MONTH('Matrix (4)'!$C32),'Matrix (4)'!T$2),Events!$O:$O,Events!$N:$N)),(_xlfn.XLOOKUP(DATE(YEAR('Matrix (4)'!$C32),MONTH('Matrix (4)'!$C32),'Matrix (4)'!T$2),Events!$O:$O,Events!$N:$N))),"")</f>
        <v/>
      </c>
      <c r="U32" t="str">
        <f>IFERROR(IF(IFERROR(_xlfn.XLOOKUP(DATE(YEAR('Matrix (4)'!$C32),MONTH('Matrix (4)'!$C32),'Matrix (4)'!U$2),Events!$O:$O,Events!$N:$N),"")&lt;&gt;"",(_xlfn.XLOOKUP(DATE(YEAR('Matrix (4)'!$C32),MONTH('Matrix (4)'!$C32),'Matrix (4)'!U$2),Events!$O:$O,Events!$N:$N)),(_xlfn.XLOOKUP(DATE(YEAR('Matrix (4)'!$C32),MONTH('Matrix (4)'!$C32),'Matrix (4)'!U$2),Events!$O:$O,Events!$N:$N))),"")</f>
        <v/>
      </c>
      <c r="V32" t="str">
        <f>IFERROR(IF(IFERROR(_xlfn.XLOOKUP(DATE(YEAR('Matrix (4)'!$C32),MONTH('Matrix (4)'!$C32),'Matrix (4)'!V$2),Events!$O:$O,Events!$N:$N),"")&lt;&gt;"",(_xlfn.XLOOKUP(DATE(YEAR('Matrix (4)'!$C32),MONTH('Matrix (4)'!$C32),'Matrix (4)'!V$2),Events!$O:$O,Events!$N:$N)),(_xlfn.XLOOKUP(DATE(YEAR('Matrix (4)'!$C32),MONTH('Matrix (4)'!$C32),'Matrix (4)'!V$2),Events!$O:$O,Events!$N:$N))),"")</f>
        <v/>
      </c>
      <c r="W32" t="str">
        <f>IFERROR(IF(IFERROR(_xlfn.XLOOKUP(DATE(YEAR('Matrix (4)'!$C32),MONTH('Matrix (4)'!$C32),'Matrix (4)'!W$2),Events!$O:$O,Events!$N:$N),"")&lt;&gt;"",(_xlfn.XLOOKUP(DATE(YEAR('Matrix (4)'!$C32),MONTH('Matrix (4)'!$C32),'Matrix (4)'!W$2),Events!$O:$O,Events!$N:$N)),(_xlfn.XLOOKUP(DATE(YEAR('Matrix (4)'!$C32),MONTH('Matrix (4)'!$C32),'Matrix (4)'!W$2),Events!$O:$O,Events!$N:$N))),"")</f>
        <v/>
      </c>
      <c r="X32" t="str">
        <f>IFERROR(IF(IFERROR(_xlfn.XLOOKUP(DATE(YEAR('Matrix (4)'!$C32),MONTH('Matrix (4)'!$C32),'Matrix (4)'!X$2),Events!$O:$O,Events!$N:$N),"")&lt;&gt;"",(_xlfn.XLOOKUP(DATE(YEAR('Matrix (4)'!$C32),MONTH('Matrix (4)'!$C32),'Matrix (4)'!X$2),Events!$O:$O,Events!$N:$N)),(_xlfn.XLOOKUP(DATE(YEAR('Matrix (4)'!$C32),MONTH('Matrix (4)'!$C32),'Matrix (4)'!X$2),Events!$O:$O,Events!$N:$N))),"")</f>
        <v/>
      </c>
      <c r="Y32" t="str">
        <f>IFERROR(IF(IFERROR(_xlfn.XLOOKUP(DATE(YEAR('Matrix (4)'!$C32),MONTH('Matrix (4)'!$C32),'Matrix (4)'!Y$2),Events!$O:$O,Events!$N:$N),"")&lt;&gt;"",(_xlfn.XLOOKUP(DATE(YEAR('Matrix (4)'!$C32),MONTH('Matrix (4)'!$C32),'Matrix (4)'!Y$2),Events!$O:$O,Events!$N:$N)),(_xlfn.XLOOKUP(DATE(YEAR('Matrix (4)'!$C32),MONTH('Matrix (4)'!$C32),'Matrix (4)'!Y$2),Events!$O:$O,Events!$N:$N))),"")</f>
        <v/>
      </c>
      <c r="Z32" t="str">
        <f>IFERROR(IF(IFERROR(_xlfn.XLOOKUP(DATE(YEAR('Matrix (4)'!$C32),MONTH('Matrix (4)'!$C32),'Matrix (4)'!Z$2),Events!$O:$O,Events!$N:$N),"")&lt;&gt;"",(_xlfn.XLOOKUP(DATE(YEAR('Matrix (4)'!$C32),MONTH('Matrix (4)'!$C32),'Matrix (4)'!Z$2),Events!$O:$O,Events!$N:$N)),(_xlfn.XLOOKUP(DATE(YEAR('Matrix (4)'!$C32),MONTH('Matrix (4)'!$C32),'Matrix (4)'!Z$2),Events!$O:$O,Events!$N:$N))),"")</f>
        <v/>
      </c>
      <c r="AA32" t="str">
        <f>IFERROR(IF(IFERROR(_xlfn.XLOOKUP(DATE(YEAR('Matrix (4)'!$C32),MONTH('Matrix (4)'!$C32),'Matrix (4)'!AA$2),Events!$O:$O,Events!$N:$N),"")&lt;&gt;"",(_xlfn.XLOOKUP(DATE(YEAR('Matrix (4)'!$C32),MONTH('Matrix (4)'!$C32),'Matrix (4)'!AA$2),Events!$O:$O,Events!$N:$N)),(_xlfn.XLOOKUP(DATE(YEAR('Matrix (4)'!$C32),MONTH('Matrix (4)'!$C32),'Matrix (4)'!AA$2),Events!$O:$O,Events!$N:$N))),"")</f>
        <v/>
      </c>
      <c r="AB32" t="str">
        <f>IFERROR(IF(IFERROR(_xlfn.XLOOKUP(DATE(YEAR('Matrix (4)'!$C32),MONTH('Matrix (4)'!$C32),'Matrix (4)'!AB$2),Events!$O:$O,Events!$N:$N),"")&lt;&gt;"",(_xlfn.XLOOKUP(DATE(YEAR('Matrix (4)'!$C32),MONTH('Matrix (4)'!$C32),'Matrix (4)'!AB$2),Events!$O:$O,Events!$N:$N)),(_xlfn.XLOOKUP(DATE(YEAR('Matrix (4)'!$C32),MONTH('Matrix (4)'!$C32),'Matrix (4)'!AB$2),Events!$O:$O,Events!$N:$N))),"")</f>
        <v/>
      </c>
      <c r="AC32" t="str">
        <f>IFERROR(IF(IFERROR(_xlfn.XLOOKUP(DATE(YEAR('Matrix (4)'!$C32),MONTH('Matrix (4)'!$C32),'Matrix (4)'!AC$2),Events!$O:$O,Events!$N:$N),"")&lt;&gt;"",(_xlfn.XLOOKUP(DATE(YEAR('Matrix (4)'!$C32),MONTH('Matrix (4)'!$C32),'Matrix (4)'!AC$2),Events!$O:$O,Events!$N:$N)),(_xlfn.XLOOKUP(DATE(YEAR('Matrix (4)'!$C32),MONTH('Matrix (4)'!$C32),'Matrix (4)'!AC$2),Events!$O:$O,Events!$N:$N))),"")</f>
        <v/>
      </c>
      <c r="AD32" t="str">
        <f>IFERROR(IF(IFERROR(_xlfn.XLOOKUP(DATE(YEAR('Matrix (4)'!$C32),MONTH('Matrix (4)'!$C32),'Matrix (4)'!AD$2),Events!$O:$O,Events!$N:$N),"")&lt;&gt;"",(_xlfn.XLOOKUP(DATE(YEAR('Matrix (4)'!$C32),MONTH('Matrix (4)'!$C32),'Matrix (4)'!AD$2),Events!$O:$O,Events!$N:$N)),(_xlfn.XLOOKUP(DATE(YEAR('Matrix (4)'!$C32),MONTH('Matrix (4)'!$C32),'Matrix (4)'!AD$2),Events!$O:$O,Events!$N:$N))),"")</f>
        <v/>
      </c>
      <c r="AE32" t="str">
        <f>IFERROR(IF(IFERROR(_xlfn.XLOOKUP(DATE(YEAR('Matrix (4)'!$C32),MONTH('Matrix (4)'!$C32),'Matrix (4)'!AE$2),Events!$O:$O,Events!$N:$N),"")&lt;&gt;"",(_xlfn.XLOOKUP(DATE(YEAR('Matrix (4)'!$C32),MONTH('Matrix (4)'!$C32),'Matrix (4)'!AE$2),Events!$O:$O,Events!$N:$N)),(_xlfn.XLOOKUP(DATE(YEAR('Matrix (4)'!$C32),MONTH('Matrix (4)'!$C32),'Matrix (4)'!AE$2),Events!$O:$O,Events!$N:$N))),"")</f>
        <v/>
      </c>
      <c r="AF32" t="str">
        <f>IFERROR(IF(IFERROR(_xlfn.XLOOKUP(DATE(YEAR('Matrix (4)'!$C32),MONTH('Matrix (4)'!$C32),'Matrix (4)'!AF$2),Events!$O:$O,Events!$N:$N),"")&lt;&gt;"",(_xlfn.XLOOKUP(DATE(YEAR('Matrix (4)'!$C32),MONTH('Matrix (4)'!$C32),'Matrix (4)'!AF$2),Events!$O:$O,Events!$N:$N)),(_xlfn.XLOOKUP(DATE(YEAR('Matrix (4)'!$C32),MONTH('Matrix (4)'!$C32),'Matrix (4)'!AF$2),Events!$O:$O,Events!$N:$N))),"")</f>
        <v/>
      </c>
      <c r="AG32" t="str">
        <f>IFERROR(IF(IFERROR(_xlfn.XLOOKUP(DATE(YEAR('Matrix (4)'!$C32),MONTH('Matrix (4)'!$C32),'Matrix (4)'!AG$2),Events!$O:$O,Events!$N:$N),"")&lt;&gt;"",(_xlfn.XLOOKUP(DATE(YEAR('Matrix (4)'!$C32),MONTH('Matrix (4)'!$C32),'Matrix (4)'!AG$2),Events!$O:$O,Events!$N:$N)),(_xlfn.XLOOKUP(DATE(YEAR('Matrix (4)'!$C32),MONTH('Matrix (4)'!$C32),'Matrix (4)'!AG$2),Events!$O:$O,Events!$N:$N))),"")</f>
        <v/>
      </c>
      <c r="AH32" t="str">
        <f>IFERROR(IF(IFERROR(_xlfn.XLOOKUP(DATE(YEAR('Matrix (4)'!$C32),MONTH('Matrix (4)'!$C32),'Matrix (4)'!AH$2),Events!$O:$O,Events!$N:$N),"")&lt;&gt;"",(_xlfn.XLOOKUP(DATE(YEAR('Matrix (4)'!$C32),MONTH('Matrix (4)'!$C32),'Matrix (4)'!AH$2),Events!$O:$O,Events!$N:$N)),(_xlfn.XLOOKUP(DATE(YEAR('Matrix (4)'!$C32),MONTH('Matrix (4)'!$C32),'Matrix (4)'!AH$2),Events!$O:$O,Events!$N:$N))),"")</f>
        <v/>
      </c>
    </row>
    <row r="33" spans="3:34">
      <c r="C33" s="5">
        <v>46266</v>
      </c>
      <c r="D33" t="str">
        <f>IFERROR(IF(IFERROR(_xlfn.XLOOKUP(DATE(YEAR('Matrix (4)'!$C33),MONTH('Matrix (4)'!$C33),'Matrix (4)'!D$2),Events!$O:$O,Events!$N:$N),"")&lt;&gt;"",(_xlfn.XLOOKUP(DATE(YEAR('Matrix (4)'!$C33),MONTH('Matrix (4)'!$C33),'Matrix (4)'!D$2),Events!$O:$O,Events!$N:$N)),(_xlfn.XLOOKUP(DATE(YEAR('Matrix (4)'!$C33),MONTH('Matrix (4)'!$C33),'Matrix (4)'!D$2),Events!$O:$O,Events!$N:$N))),"")</f>
        <v/>
      </c>
      <c r="E33" t="str">
        <f>IFERROR(IF(IFERROR(_xlfn.XLOOKUP(DATE(YEAR('Matrix (4)'!$C33),MONTH('Matrix (4)'!$C33),'Matrix (4)'!E$2),Events!$O:$O,Events!$N:$N),"")&lt;&gt;"",(_xlfn.XLOOKUP(DATE(YEAR('Matrix (4)'!$C33),MONTH('Matrix (4)'!$C33),'Matrix (4)'!E$2),Events!$O:$O,Events!$N:$N)),(_xlfn.XLOOKUP(DATE(YEAR('Matrix (4)'!$C33),MONTH('Matrix (4)'!$C33),'Matrix (4)'!E$2),Events!$O:$O,Events!$N:$N))),"")</f>
        <v/>
      </c>
      <c r="F33" t="str">
        <f>IFERROR(IF(IFERROR(_xlfn.XLOOKUP(DATE(YEAR('Matrix (4)'!$C33),MONTH('Matrix (4)'!$C33),'Matrix (4)'!F$2),Events!$O:$O,Events!$N:$N),"")&lt;&gt;"",(_xlfn.XLOOKUP(DATE(YEAR('Matrix (4)'!$C33),MONTH('Matrix (4)'!$C33),'Matrix (4)'!F$2),Events!$O:$O,Events!$N:$N)),(_xlfn.XLOOKUP(DATE(YEAR('Matrix (4)'!$C33),MONTH('Matrix (4)'!$C33),'Matrix (4)'!F$2),Events!$O:$O,Events!$N:$N))),"")</f>
        <v/>
      </c>
      <c r="G33" t="str">
        <f>IFERROR(IF(IFERROR(_xlfn.XLOOKUP(DATE(YEAR('Matrix (4)'!$C33),MONTH('Matrix (4)'!$C33),'Matrix (4)'!G$2),Events!$O:$O,Events!$N:$N),"")&lt;&gt;"",(_xlfn.XLOOKUP(DATE(YEAR('Matrix (4)'!$C33),MONTH('Matrix (4)'!$C33),'Matrix (4)'!G$2),Events!$O:$O,Events!$N:$N)),(_xlfn.XLOOKUP(DATE(YEAR('Matrix (4)'!$C33),MONTH('Matrix (4)'!$C33),'Matrix (4)'!G$2),Events!$O:$O,Events!$N:$N))),"")</f>
        <v/>
      </c>
      <c r="H33" t="str">
        <f>IFERROR(IF(IFERROR(_xlfn.XLOOKUP(DATE(YEAR('Matrix (4)'!$C33),MONTH('Matrix (4)'!$C33),'Matrix (4)'!H$2),Events!$O:$O,Events!$N:$N),"")&lt;&gt;"",(_xlfn.XLOOKUP(DATE(YEAR('Matrix (4)'!$C33),MONTH('Matrix (4)'!$C33),'Matrix (4)'!H$2),Events!$O:$O,Events!$N:$N)),(_xlfn.XLOOKUP(DATE(YEAR('Matrix (4)'!$C33),MONTH('Matrix (4)'!$C33),'Matrix (4)'!H$2),Events!$O:$O,Events!$N:$N))),"")</f>
        <v/>
      </c>
      <c r="I33" t="str">
        <f>IFERROR(IF(IFERROR(_xlfn.XLOOKUP(DATE(YEAR('Matrix (4)'!$C33),MONTH('Matrix (4)'!$C33),'Matrix (4)'!I$2),Events!$O:$O,Events!$N:$N),"")&lt;&gt;"",(_xlfn.XLOOKUP(DATE(YEAR('Matrix (4)'!$C33),MONTH('Matrix (4)'!$C33),'Matrix (4)'!I$2),Events!$O:$O,Events!$N:$N)),(_xlfn.XLOOKUP(DATE(YEAR('Matrix (4)'!$C33),MONTH('Matrix (4)'!$C33),'Matrix (4)'!I$2),Events!$O:$O,Events!$N:$N))),"")</f>
        <v/>
      </c>
      <c r="J33" t="str">
        <f>IFERROR(IF(IFERROR(_xlfn.XLOOKUP(DATE(YEAR('Matrix (4)'!$C33),MONTH('Matrix (4)'!$C33),'Matrix (4)'!J$2),Events!$O:$O,Events!$N:$N),"")&lt;&gt;"",(_xlfn.XLOOKUP(DATE(YEAR('Matrix (4)'!$C33),MONTH('Matrix (4)'!$C33),'Matrix (4)'!J$2),Events!$O:$O,Events!$N:$N)),(_xlfn.XLOOKUP(DATE(YEAR('Matrix (4)'!$C33),MONTH('Matrix (4)'!$C33),'Matrix (4)'!J$2),Events!$O:$O,Events!$N:$N))),"")</f>
        <v/>
      </c>
      <c r="K33" t="str">
        <f>IFERROR(IF(IFERROR(_xlfn.XLOOKUP(DATE(YEAR('Matrix (4)'!$C33),MONTH('Matrix (4)'!$C33),'Matrix (4)'!K$2),Events!$O:$O,Events!$N:$N),"")&lt;&gt;"",(_xlfn.XLOOKUP(DATE(YEAR('Matrix (4)'!$C33),MONTH('Matrix (4)'!$C33),'Matrix (4)'!K$2),Events!$O:$O,Events!$N:$N)),(_xlfn.XLOOKUP(DATE(YEAR('Matrix (4)'!$C33),MONTH('Matrix (4)'!$C33),'Matrix (4)'!K$2),Events!$O:$O,Events!$N:$N))),"")</f>
        <v/>
      </c>
      <c r="L33" t="str">
        <f>IFERROR(IF(IFERROR(_xlfn.XLOOKUP(DATE(YEAR('Matrix (4)'!$C33),MONTH('Matrix (4)'!$C33),'Matrix (4)'!L$2),Events!$O:$O,Events!$N:$N),"")&lt;&gt;"",(_xlfn.XLOOKUP(DATE(YEAR('Matrix (4)'!$C33),MONTH('Matrix (4)'!$C33),'Matrix (4)'!L$2),Events!$O:$O,Events!$N:$N)),(_xlfn.XLOOKUP(DATE(YEAR('Matrix (4)'!$C33),MONTH('Matrix (4)'!$C33),'Matrix (4)'!L$2),Events!$O:$O,Events!$N:$N))),"")</f>
        <v/>
      </c>
      <c r="M33" t="str">
        <f>IFERROR(IF(IFERROR(_xlfn.XLOOKUP(DATE(YEAR('Matrix (4)'!$C33),MONTH('Matrix (4)'!$C33),'Matrix (4)'!M$2),Events!$O:$O,Events!$N:$N),"")&lt;&gt;"",(_xlfn.XLOOKUP(DATE(YEAR('Matrix (4)'!$C33),MONTH('Matrix (4)'!$C33),'Matrix (4)'!M$2),Events!$O:$O,Events!$N:$N)),(_xlfn.XLOOKUP(DATE(YEAR('Matrix (4)'!$C33),MONTH('Matrix (4)'!$C33),'Matrix (4)'!M$2),Events!$O:$O,Events!$N:$N))),"")</f>
        <v/>
      </c>
      <c r="N33" t="str">
        <f>IFERROR(IF(IFERROR(_xlfn.XLOOKUP(DATE(YEAR('Matrix (4)'!$C33),MONTH('Matrix (4)'!$C33),'Matrix (4)'!N$2),Events!$O:$O,Events!$N:$N),"")&lt;&gt;"",(_xlfn.XLOOKUP(DATE(YEAR('Matrix (4)'!$C33),MONTH('Matrix (4)'!$C33),'Matrix (4)'!N$2),Events!$O:$O,Events!$N:$N)),(_xlfn.XLOOKUP(DATE(YEAR('Matrix (4)'!$C33),MONTH('Matrix (4)'!$C33),'Matrix (4)'!N$2),Events!$O:$O,Events!$N:$N))),"")</f>
        <v/>
      </c>
      <c r="O33" t="str">
        <f>IFERROR(IF(IFERROR(_xlfn.XLOOKUP(DATE(YEAR('Matrix (4)'!$C33),MONTH('Matrix (4)'!$C33),'Matrix (4)'!O$2),Events!$O:$O,Events!$N:$N),"")&lt;&gt;"",(_xlfn.XLOOKUP(DATE(YEAR('Matrix (4)'!$C33),MONTH('Matrix (4)'!$C33),'Matrix (4)'!O$2),Events!$O:$O,Events!$N:$N)),(_xlfn.XLOOKUP(DATE(YEAR('Matrix (4)'!$C33),MONTH('Matrix (4)'!$C33),'Matrix (4)'!O$2),Events!$O:$O,Events!$N:$N))),"")</f>
        <v/>
      </c>
      <c r="P33" t="str">
        <f>IFERROR(IF(IFERROR(_xlfn.XLOOKUP(DATE(YEAR('Matrix (4)'!$C33),MONTH('Matrix (4)'!$C33),'Matrix (4)'!P$2),Events!$O:$O,Events!$N:$N),"")&lt;&gt;"",(_xlfn.XLOOKUP(DATE(YEAR('Matrix (4)'!$C33),MONTH('Matrix (4)'!$C33),'Matrix (4)'!P$2),Events!$O:$O,Events!$N:$N)),(_xlfn.XLOOKUP(DATE(YEAR('Matrix (4)'!$C33),MONTH('Matrix (4)'!$C33),'Matrix (4)'!P$2),Events!$O:$O,Events!$N:$N))),"")</f>
        <v/>
      </c>
      <c r="Q33" t="str">
        <f>IFERROR(IF(IFERROR(_xlfn.XLOOKUP(DATE(YEAR('Matrix (4)'!$C33),MONTH('Matrix (4)'!$C33),'Matrix (4)'!Q$2),Events!$O:$O,Events!$N:$N),"")&lt;&gt;"",(_xlfn.XLOOKUP(DATE(YEAR('Matrix (4)'!$C33),MONTH('Matrix (4)'!$C33),'Matrix (4)'!Q$2),Events!$O:$O,Events!$N:$N)),(_xlfn.XLOOKUP(DATE(YEAR('Matrix (4)'!$C33),MONTH('Matrix (4)'!$C33),'Matrix (4)'!Q$2),Events!$O:$O,Events!$N:$N))),"")</f>
        <v/>
      </c>
      <c r="R33" t="str">
        <f>IFERROR(IF(IFERROR(_xlfn.XLOOKUP(DATE(YEAR('Matrix (4)'!$C33),MONTH('Matrix (4)'!$C33),'Matrix (4)'!R$2),Events!$O:$O,Events!$N:$N),"")&lt;&gt;"",(_xlfn.XLOOKUP(DATE(YEAR('Matrix (4)'!$C33),MONTH('Matrix (4)'!$C33),'Matrix (4)'!R$2),Events!$O:$O,Events!$N:$N)),(_xlfn.XLOOKUP(DATE(YEAR('Matrix (4)'!$C33),MONTH('Matrix (4)'!$C33),'Matrix (4)'!R$2),Events!$O:$O,Events!$N:$N))),"")</f>
        <v/>
      </c>
      <c r="S33" t="str">
        <f>IFERROR(IF(IFERROR(_xlfn.XLOOKUP(DATE(YEAR('Matrix (4)'!$C33),MONTH('Matrix (4)'!$C33),'Matrix (4)'!S$2),Events!$O:$O,Events!$N:$N),"")&lt;&gt;"",(_xlfn.XLOOKUP(DATE(YEAR('Matrix (4)'!$C33),MONTH('Matrix (4)'!$C33),'Matrix (4)'!S$2),Events!$O:$O,Events!$N:$N)),(_xlfn.XLOOKUP(DATE(YEAR('Matrix (4)'!$C33),MONTH('Matrix (4)'!$C33),'Matrix (4)'!S$2),Events!$O:$O,Events!$N:$N))),"")</f>
        <v/>
      </c>
      <c r="T33" t="str">
        <f>IFERROR(IF(IFERROR(_xlfn.XLOOKUP(DATE(YEAR('Matrix (4)'!$C33),MONTH('Matrix (4)'!$C33),'Matrix (4)'!T$2),Events!$O:$O,Events!$N:$N),"")&lt;&gt;"",(_xlfn.XLOOKUP(DATE(YEAR('Matrix (4)'!$C33),MONTH('Matrix (4)'!$C33),'Matrix (4)'!T$2),Events!$O:$O,Events!$N:$N)),(_xlfn.XLOOKUP(DATE(YEAR('Matrix (4)'!$C33),MONTH('Matrix (4)'!$C33),'Matrix (4)'!T$2),Events!$O:$O,Events!$N:$N))),"")</f>
        <v/>
      </c>
      <c r="U33" t="str">
        <f>IFERROR(IF(IFERROR(_xlfn.XLOOKUP(DATE(YEAR('Matrix (4)'!$C33),MONTH('Matrix (4)'!$C33),'Matrix (4)'!U$2),Events!$O:$O,Events!$N:$N),"")&lt;&gt;"",(_xlfn.XLOOKUP(DATE(YEAR('Matrix (4)'!$C33),MONTH('Matrix (4)'!$C33),'Matrix (4)'!U$2),Events!$O:$O,Events!$N:$N)),(_xlfn.XLOOKUP(DATE(YEAR('Matrix (4)'!$C33),MONTH('Matrix (4)'!$C33),'Matrix (4)'!U$2),Events!$O:$O,Events!$N:$N))),"")</f>
        <v/>
      </c>
      <c r="V33" t="str">
        <f>IFERROR(IF(IFERROR(_xlfn.XLOOKUP(DATE(YEAR('Matrix (4)'!$C33),MONTH('Matrix (4)'!$C33),'Matrix (4)'!V$2),Events!$O:$O,Events!$N:$N),"")&lt;&gt;"",(_xlfn.XLOOKUP(DATE(YEAR('Matrix (4)'!$C33),MONTH('Matrix (4)'!$C33),'Matrix (4)'!V$2),Events!$O:$O,Events!$N:$N)),(_xlfn.XLOOKUP(DATE(YEAR('Matrix (4)'!$C33),MONTH('Matrix (4)'!$C33),'Matrix (4)'!V$2),Events!$O:$O,Events!$N:$N))),"")</f>
        <v/>
      </c>
      <c r="W33" t="str">
        <f>IFERROR(IF(IFERROR(_xlfn.XLOOKUP(DATE(YEAR('Matrix (4)'!$C33),MONTH('Matrix (4)'!$C33),'Matrix (4)'!W$2),Events!$O:$O,Events!$N:$N),"")&lt;&gt;"",(_xlfn.XLOOKUP(DATE(YEAR('Matrix (4)'!$C33),MONTH('Matrix (4)'!$C33),'Matrix (4)'!W$2),Events!$O:$O,Events!$N:$N)),(_xlfn.XLOOKUP(DATE(YEAR('Matrix (4)'!$C33),MONTH('Matrix (4)'!$C33),'Matrix (4)'!W$2),Events!$O:$O,Events!$N:$N))),"")</f>
        <v/>
      </c>
      <c r="X33" t="str">
        <f>IFERROR(IF(IFERROR(_xlfn.XLOOKUP(DATE(YEAR('Matrix (4)'!$C33),MONTH('Matrix (4)'!$C33),'Matrix (4)'!X$2),Events!$O:$O,Events!$N:$N),"")&lt;&gt;"",(_xlfn.XLOOKUP(DATE(YEAR('Matrix (4)'!$C33),MONTH('Matrix (4)'!$C33),'Matrix (4)'!X$2),Events!$O:$O,Events!$N:$N)),(_xlfn.XLOOKUP(DATE(YEAR('Matrix (4)'!$C33),MONTH('Matrix (4)'!$C33),'Matrix (4)'!X$2),Events!$O:$O,Events!$N:$N))),"")</f>
        <v/>
      </c>
      <c r="Y33" t="str">
        <f>IFERROR(IF(IFERROR(_xlfn.XLOOKUP(DATE(YEAR('Matrix (4)'!$C33),MONTH('Matrix (4)'!$C33),'Matrix (4)'!Y$2),Events!$O:$O,Events!$N:$N),"")&lt;&gt;"",(_xlfn.XLOOKUP(DATE(YEAR('Matrix (4)'!$C33),MONTH('Matrix (4)'!$C33),'Matrix (4)'!Y$2),Events!$O:$O,Events!$N:$N)),(_xlfn.XLOOKUP(DATE(YEAR('Matrix (4)'!$C33),MONTH('Matrix (4)'!$C33),'Matrix (4)'!Y$2),Events!$O:$O,Events!$N:$N))),"")</f>
        <v/>
      </c>
      <c r="Z33" t="str">
        <f>IFERROR(IF(IFERROR(_xlfn.XLOOKUP(DATE(YEAR('Matrix (4)'!$C33),MONTH('Matrix (4)'!$C33),'Matrix (4)'!Z$2),Events!$O:$O,Events!$N:$N),"")&lt;&gt;"",(_xlfn.XLOOKUP(DATE(YEAR('Matrix (4)'!$C33),MONTH('Matrix (4)'!$C33),'Matrix (4)'!Z$2),Events!$O:$O,Events!$N:$N)),(_xlfn.XLOOKUP(DATE(YEAR('Matrix (4)'!$C33),MONTH('Matrix (4)'!$C33),'Matrix (4)'!Z$2),Events!$O:$O,Events!$N:$N))),"")</f>
        <v/>
      </c>
      <c r="AA33" t="str">
        <f>IFERROR(IF(IFERROR(_xlfn.XLOOKUP(DATE(YEAR('Matrix (4)'!$C33),MONTH('Matrix (4)'!$C33),'Matrix (4)'!AA$2),Events!$O:$O,Events!$N:$N),"")&lt;&gt;"",(_xlfn.XLOOKUP(DATE(YEAR('Matrix (4)'!$C33),MONTH('Matrix (4)'!$C33),'Matrix (4)'!AA$2),Events!$O:$O,Events!$N:$N)),(_xlfn.XLOOKUP(DATE(YEAR('Matrix (4)'!$C33),MONTH('Matrix (4)'!$C33),'Matrix (4)'!AA$2),Events!$O:$O,Events!$N:$N))),"")</f>
        <v/>
      </c>
      <c r="AB33" t="str">
        <f>IFERROR(IF(IFERROR(_xlfn.XLOOKUP(DATE(YEAR('Matrix (4)'!$C33),MONTH('Matrix (4)'!$C33),'Matrix (4)'!AB$2),Events!$O:$O,Events!$N:$N),"")&lt;&gt;"",(_xlfn.XLOOKUP(DATE(YEAR('Matrix (4)'!$C33),MONTH('Matrix (4)'!$C33),'Matrix (4)'!AB$2),Events!$O:$O,Events!$N:$N)),(_xlfn.XLOOKUP(DATE(YEAR('Matrix (4)'!$C33),MONTH('Matrix (4)'!$C33),'Matrix (4)'!AB$2),Events!$O:$O,Events!$N:$N))),"")</f>
        <v/>
      </c>
      <c r="AC33" t="str">
        <f>IFERROR(IF(IFERROR(_xlfn.XLOOKUP(DATE(YEAR('Matrix (4)'!$C33),MONTH('Matrix (4)'!$C33),'Matrix (4)'!AC$2),Events!$O:$O,Events!$N:$N),"")&lt;&gt;"",(_xlfn.XLOOKUP(DATE(YEAR('Matrix (4)'!$C33),MONTH('Matrix (4)'!$C33),'Matrix (4)'!AC$2),Events!$O:$O,Events!$N:$N)),(_xlfn.XLOOKUP(DATE(YEAR('Matrix (4)'!$C33),MONTH('Matrix (4)'!$C33),'Matrix (4)'!AC$2),Events!$O:$O,Events!$N:$N))),"")</f>
        <v/>
      </c>
      <c r="AD33" t="str">
        <f>IFERROR(IF(IFERROR(_xlfn.XLOOKUP(DATE(YEAR('Matrix (4)'!$C33),MONTH('Matrix (4)'!$C33),'Matrix (4)'!AD$2),Events!$O:$O,Events!$N:$N),"")&lt;&gt;"",(_xlfn.XLOOKUP(DATE(YEAR('Matrix (4)'!$C33),MONTH('Matrix (4)'!$C33),'Matrix (4)'!AD$2),Events!$O:$O,Events!$N:$N)),(_xlfn.XLOOKUP(DATE(YEAR('Matrix (4)'!$C33),MONTH('Matrix (4)'!$C33),'Matrix (4)'!AD$2),Events!$O:$O,Events!$N:$N))),"")</f>
        <v/>
      </c>
      <c r="AE33" t="str">
        <f>IFERROR(IF(IFERROR(_xlfn.XLOOKUP(DATE(YEAR('Matrix (4)'!$C33),MONTH('Matrix (4)'!$C33),'Matrix (4)'!AE$2),Events!$O:$O,Events!$N:$N),"")&lt;&gt;"",(_xlfn.XLOOKUP(DATE(YEAR('Matrix (4)'!$C33),MONTH('Matrix (4)'!$C33),'Matrix (4)'!AE$2),Events!$O:$O,Events!$N:$N)),(_xlfn.XLOOKUP(DATE(YEAR('Matrix (4)'!$C33),MONTH('Matrix (4)'!$C33),'Matrix (4)'!AE$2),Events!$O:$O,Events!$N:$N))),"")</f>
        <v/>
      </c>
      <c r="AF33" t="str">
        <f>IFERROR(IF(IFERROR(_xlfn.XLOOKUP(DATE(YEAR('Matrix (4)'!$C33),MONTH('Matrix (4)'!$C33),'Matrix (4)'!AF$2),Events!$O:$O,Events!$N:$N),"")&lt;&gt;"",(_xlfn.XLOOKUP(DATE(YEAR('Matrix (4)'!$C33),MONTH('Matrix (4)'!$C33),'Matrix (4)'!AF$2),Events!$O:$O,Events!$N:$N)),(_xlfn.XLOOKUP(DATE(YEAR('Matrix (4)'!$C33),MONTH('Matrix (4)'!$C33),'Matrix (4)'!AF$2),Events!$O:$O,Events!$N:$N))),"")</f>
        <v/>
      </c>
      <c r="AG33" t="str">
        <f>IFERROR(IF(IFERROR(_xlfn.XLOOKUP(DATE(YEAR('Matrix (4)'!$C33),MONTH('Matrix (4)'!$C33),'Matrix (4)'!AG$2),Events!$O:$O,Events!$N:$N),"")&lt;&gt;"",(_xlfn.XLOOKUP(DATE(YEAR('Matrix (4)'!$C33),MONTH('Matrix (4)'!$C33),'Matrix (4)'!AG$2),Events!$O:$O,Events!$N:$N)),(_xlfn.XLOOKUP(DATE(YEAR('Matrix (4)'!$C33),MONTH('Matrix (4)'!$C33),'Matrix (4)'!AG$2),Events!$O:$O,Events!$N:$N))),"")</f>
        <v/>
      </c>
      <c r="AH33" t="str">
        <f>IFERROR(IF(IFERROR(_xlfn.XLOOKUP(DATE(YEAR('Matrix (4)'!$C33),MONTH('Matrix (4)'!$C33),'Matrix (4)'!AH$2),Events!$O:$O,Events!$N:$N),"")&lt;&gt;"",(_xlfn.XLOOKUP(DATE(YEAR('Matrix (4)'!$C33),MONTH('Matrix (4)'!$C33),'Matrix (4)'!AH$2),Events!$O:$O,Events!$N:$N)),(_xlfn.XLOOKUP(DATE(YEAR('Matrix (4)'!$C33),MONTH('Matrix (4)'!$C33),'Matrix (4)'!AH$2),Events!$O:$O,Events!$N:$N))),"")</f>
        <v/>
      </c>
    </row>
    <row r="34" spans="3:34">
      <c r="C34" s="5">
        <v>46296</v>
      </c>
      <c r="D34" t="str">
        <f>IFERROR(IF(IFERROR(_xlfn.XLOOKUP(DATE(YEAR('Matrix (4)'!$C34),MONTH('Matrix (4)'!$C34),'Matrix (4)'!D$2),Events!$O:$O,Events!$N:$N),"")&lt;&gt;"",(_xlfn.XLOOKUP(DATE(YEAR('Matrix (4)'!$C34),MONTH('Matrix (4)'!$C34),'Matrix (4)'!D$2),Events!$O:$O,Events!$N:$N)),(_xlfn.XLOOKUP(DATE(YEAR('Matrix (4)'!$C34),MONTH('Matrix (4)'!$C34),'Matrix (4)'!D$2),Events!$O:$O,Events!$N:$N))),"")</f>
        <v/>
      </c>
      <c r="E34" t="str">
        <f>IFERROR(IF(IFERROR(_xlfn.XLOOKUP(DATE(YEAR('Matrix (4)'!$C34),MONTH('Matrix (4)'!$C34),'Matrix (4)'!E$2),Events!$O:$O,Events!$N:$N),"")&lt;&gt;"",(_xlfn.XLOOKUP(DATE(YEAR('Matrix (4)'!$C34),MONTH('Matrix (4)'!$C34),'Matrix (4)'!E$2),Events!$O:$O,Events!$N:$N)),(_xlfn.XLOOKUP(DATE(YEAR('Matrix (4)'!$C34),MONTH('Matrix (4)'!$C34),'Matrix (4)'!E$2),Events!$O:$O,Events!$N:$N))),"")</f>
        <v/>
      </c>
      <c r="F34" t="str">
        <f>IFERROR(IF(IFERROR(_xlfn.XLOOKUP(DATE(YEAR('Matrix (4)'!$C34),MONTH('Matrix (4)'!$C34),'Matrix (4)'!F$2),Events!$O:$O,Events!$N:$N),"")&lt;&gt;"",(_xlfn.XLOOKUP(DATE(YEAR('Matrix (4)'!$C34),MONTH('Matrix (4)'!$C34),'Matrix (4)'!F$2),Events!$O:$O,Events!$N:$N)),(_xlfn.XLOOKUP(DATE(YEAR('Matrix (4)'!$C34),MONTH('Matrix (4)'!$C34),'Matrix (4)'!F$2),Events!$O:$O,Events!$N:$N))),"")</f>
        <v/>
      </c>
      <c r="G34" t="str">
        <f>IFERROR(IF(IFERROR(_xlfn.XLOOKUP(DATE(YEAR('Matrix (4)'!$C34),MONTH('Matrix (4)'!$C34),'Matrix (4)'!G$2),Events!$O:$O,Events!$N:$N),"")&lt;&gt;"",(_xlfn.XLOOKUP(DATE(YEAR('Matrix (4)'!$C34),MONTH('Matrix (4)'!$C34),'Matrix (4)'!G$2),Events!$O:$O,Events!$N:$N)),(_xlfn.XLOOKUP(DATE(YEAR('Matrix (4)'!$C34),MONTH('Matrix (4)'!$C34),'Matrix (4)'!G$2),Events!$O:$O,Events!$N:$N))),"")</f>
        <v/>
      </c>
      <c r="H34" t="str">
        <f>IFERROR(IF(IFERROR(_xlfn.XLOOKUP(DATE(YEAR('Matrix (4)'!$C34),MONTH('Matrix (4)'!$C34),'Matrix (4)'!H$2),Events!$O:$O,Events!$N:$N),"")&lt;&gt;"",(_xlfn.XLOOKUP(DATE(YEAR('Matrix (4)'!$C34),MONTH('Matrix (4)'!$C34),'Matrix (4)'!H$2),Events!$O:$O,Events!$N:$N)),(_xlfn.XLOOKUP(DATE(YEAR('Matrix (4)'!$C34),MONTH('Matrix (4)'!$C34),'Matrix (4)'!H$2),Events!$O:$O,Events!$N:$N))),"")</f>
        <v/>
      </c>
      <c r="I34" t="str">
        <f>IFERROR(IF(IFERROR(_xlfn.XLOOKUP(DATE(YEAR('Matrix (4)'!$C34),MONTH('Matrix (4)'!$C34),'Matrix (4)'!I$2),Events!$O:$O,Events!$N:$N),"")&lt;&gt;"",(_xlfn.XLOOKUP(DATE(YEAR('Matrix (4)'!$C34),MONTH('Matrix (4)'!$C34),'Matrix (4)'!I$2),Events!$O:$O,Events!$N:$N)),(_xlfn.XLOOKUP(DATE(YEAR('Matrix (4)'!$C34),MONTH('Matrix (4)'!$C34),'Matrix (4)'!I$2),Events!$O:$O,Events!$N:$N))),"")</f>
        <v/>
      </c>
      <c r="J34" t="str">
        <f>IFERROR(IF(IFERROR(_xlfn.XLOOKUP(DATE(YEAR('Matrix (4)'!$C34),MONTH('Matrix (4)'!$C34),'Matrix (4)'!J$2),Events!$O:$O,Events!$N:$N),"")&lt;&gt;"",(_xlfn.XLOOKUP(DATE(YEAR('Matrix (4)'!$C34),MONTH('Matrix (4)'!$C34),'Matrix (4)'!J$2),Events!$O:$O,Events!$N:$N)),(_xlfn.XLOOKUP(DATE(YEAR('Matrix (4)'!$C34),MONTH('Matrix (4)'!$C34),'Matrix (4)'!J$2),Events!$O:$O,Events!$N:$N))),"")</f>
        <v/>
      </c>
      <c r="K34" t="str">
        <f>IFERROR(IF(IFERROR(_xlfn.XLOOKUP(DATE(YEAR('Matrix (4)'!$C34),MONTH('Matrix (4)'!$C34),'Matrix (4)'!K$2),Events!$O:$O,Events!$N:$N),"")&lt;&gt;"",(_xlfn.XLOOKUP(DATE(YEAR('Matrix (4)'!$C34),MONTH('Matrix (4)'!$C34),'Matrix (4)'!K$2),Events!$O:$O,Events!$N:$N)),(_xlfn.XLOOKUP(DATE(YEAR('Matrix (4)'!$C34),MONTH('Matrix (4)'!$C34),'Matrix (4)'!K$2),Events!$O:$O,Events!$N:$N))),"")</f>
        <v/>
      </c>
      <c r="L34" t="str">
        <f>IFERROR(IF(IFERROR(_xlfn.XLOOKUP(DATE(YEAR('Matrix (4)'!$C34),MONTH('Matrix (4)'!$C34),'Matrix (4)'!L$2),Events!$O:$O,Events!$N:$N),"")&lt;&gt;"",(_xlfn.XLOOKUP(DATE(YEAR('Matrix (4)'!$C34),MONTH('Matrix (4)'!$C34),'Matrix (4)'!L$2),Events!$O:$O,Events!$N:$N)),(_xlfn.XLOOKUP(DATE(YEAR('Matrix (4)'!$C34),MONTH('Matrix (4)'!$C34),'Matrix (4)'!L$2),Events!$O:$O,Events!$N:$N))),"")</f>
        <v/>
      </c>
      <c r="M34" t="str">
        <f>IFERROR(IF(IFERROR(_xlfn.XLOOKUP(DATE(YEAR('Matrix (4)'!$C34),MONTH('Matrix (4)'!$C34),'Matrix (4)'!M$2),Events!$O:$O,Events!$N:$N),"")&lt;&gt;"",(_xlfn.XLOOKUP(DATE(YEAR('Matrix (4)'!$C34),MONTH('Matrix (4)'!$C34),'Matrix (4)'!M$2),Events!$O:$O,Events!$N:$N)),(_xlfn.XLOOKUP(DATE(YEAR('Matrix (4)'!$C34),MONTH('Matrix (4)'!$C34),'Matrix (4)'!M$2),Events!$O:$O,Events!$N:$N))),"")</f>
        <v/>
      </c>
      <c r="N34" t="str">
        <f>IFERROR(IF(IFERROR(_xlfn.XLOOKUP(DATE(YEAR('Matrix (4)'!$C34),MONTH('Matrix (4)'!$C34),'Matrix (4)'!N$2),Events!$O:$O,Events!$N:$N),"")&lt;&gt;"",(_xlfn.XLOOKUP(DATE(YEAR('Matrix (4)'!$C34),MONTH('Matrix (4)'!$C34),'Matrix (4)'!N$2),Events!$O:$O,Events!$N:$N)),(_xlfn.XLOOKUP(DATE(YEAR('Matrix (4)'!$C34),MONTH('Matrix (4)'!$C34),'Matrix (4)'!N$2),Events!$O:$O,Events!$N:$N))),"")</f>
        <v/>
      </c>
      <c r="O34" t="str">
        <f>IFERROR(IF(IFERROR(_xlfn.XLOOKUP(DATE(YEAR('Matrix (4)'!$C34),MONTH('Matrix (4)'!$C34),'Matrix (4)'!O$2),Events!$O:$O,Events!$N:$N),"")&lt;&gt;"",(_xlfn.XLOOKUP(DATE(YEAR('Matrix (4)'!$C34),MONTH('Matrix (4)'!$C34),'Matrix (4)'!O$2),Events!$O:$O,Events!$N:$N)),(_xlfn.XLOOKUP(DATE(YEAR('Matrix (4)'!$C34),MONTH('Matrix (4)'!$C34),'Matrix (4)'!O$2),Events!$O:$O,Events!$N:$N))),"")</f>
        <v/>
      </c>
      <c r="P34" t="str">
        <f>IFERROR(IF(IFERROR(_xlfn.XLOOKUP(DATE(YEAR('Matrix (4)'!$C34),MONTH('Matrix (4)'!$C34),'Matrix (4)'!P$2),Events!$O:$O,Events!$N:$N),"")&lt;&gt;"",(_xlfn.XLOOKUP(DATE(YEAR('Matrix (4)'!$C34),MONTH('Matrix (4)'!$C34),'Matrix (4)'!P$2),Events!$O:$O,Events!$N:$N)),(_xlfn.XLOOKUP(DATE(YEAR('Matrix (4)'!$C34),MONTH('Matrix (4)'!$C34),'Matrix (4)'!P$2),Events!$O:$O,Events!$N:$N))),"")</f>
        <v/>
      </c>
      <c r="Q34" t="str">
        <f>IFERROR(IF(IFERROR(_xlfn.XLOOKUP(DATE(YEAR('Matrix (4)'!$C34),MONTH('Matrix (4)'!$C34),'Matrix (4)'!Q$2),Events!$O:$O,Events!$N:$N),"")&lt;&gt;"",(_xlfn.XLOOKUP(DATE(YEAR('Matrix (4)'!$C34),MONTH('Matrix (4)'!$C34),'Matrix (4)'!Q$2),Events!$O:$O,Events!$N:$N)),(_xlfn.XLOOKUP(DATE(YEAR('Matrix (4)'!$C34),MONTH('Matrix (4)'!$C34),'Matrix (4)'!Q$2),Events!$O:$O,Events!$N:$N))),"")</f>
        <v/>
      </c>
      <c r="R34" t="str">
        <f>IFERROR(IF(IFERROR(_xlfn.XLOOKUP(DATE(YEAR('Matrix (4)'!$C34),MONTH('Matrix (4)'!$C34),'Matrix (4)'!R$2),Events!$O:$O,Events!$N:$N),"")&lt;&gt;"",(_xlfn.XLOOKUP(DATE(YEAR('Matrix (4)'!$C34),MONTH('Matrix (4)'!$C34),'Matrix (4)'!R$2),Events!$O:$O,Events!$N:$N)),(_xlfn.XLOOKUP(DATE(YEAR('Matrix (4)'!$C34),MONTH('Matrix (4)'!$C34),'Matrix (4)'!R$2),Events!$O:$O,Events!$N:$N))),"")</f>
        <v/>
      </c>
      <c r="S34" t="str">
        <f>IFERROR(IF(IFERROR(_xlfn.XLOOKUP(DATE(YEAR('Matrix (4)'!$C34),MONTH('Matrix (4)'!$C34),'Matrix (4)'!S$2),Events!$O:$O,Events!$N:$N),"")&lt;&gt;"",(_xlfn.XLOOKUP(DATE(YEAR('Matrix (4)'!$C34),MONTH('Matrix (4)'!$C34),'Matrix (4)'!S$2),Events!$O:$O,Events!$N:$N)),(_xlfn.XLOOKUP(DATE(YEAR('Matrix (4)'!$C34),MONTH('Matrix (4)'!$C34),'Matrix (4)'!S$2),Events!$O:$O,Events!$N:$N))),"")</f>
        <v/>
      </c>
      <c r="T34" t="str">
        <f>IFERROR(IF(IFERROR(_xlfn.XLOOKUP(DATE(YEAR('Matrix (4)'!$C34),MONTH('Matrix (4)'!$C34),'Matrix (4)'!T$2),Events!$O:$O,Events!$N:$N),"")&lt;&gt;"",(_xlfn.XLOOKUP(DATE(YEAR('Matrix (4)'!$C34),MONTH('Matrix (4)'!$C34),'Matrix (4)'!T$2),Events!$O:$O,Events!$N:$N)),(_xlfn.XLOOKUP(DATE(YEAR('Matrix (4)'!$C34),MONTH('Matrix (4)'!$C34),'Matrix (4)'!T$2),Events!$O:$O,Events!$N:$N))),"")</f>
        <v/>
      </c>
      <c r="U34" t="str">
        <f>IFERROR(IF(IFERROR(_xlfn.XLOOKUP(DATE(YEAR('Matrix (4)'!$C34),MONTH('Matrix (4)'!$C34),'Matrix (4)'!U$2),Events!$O:$O,Events!$N:$N),"")&lt;&gt;"",(_xlfn.XLOOKUP(DATE(YEAR('Matrix (4)'!$C34),MONTH('Matrix (4)'!$C34),'Matrix (4)'!U$2),Events!$O:$O,Events!$N:$N)),(_xlfn.XLOOKUP(DATE(YEAR('Matrix (4)'!$C34),MONTH('Matrix (4)'!$C34),'Matrix (4)'!U$2),Events!$O:$O,Events!$N:$N))),"")</f>
        <v/>
      </c>
      <c r="V34" t="str">
        <f>IFERROR(IF(IFERROR(_xlfn.XLOOKUP(DATE(YEAR('Matrix (4)'!$C34),MONTH('Matrix (4)'!$C34),'Matrix (4)'!V$2),Events!$O:$O,Events!$N:$N),"")&lt;&gt;"",(_xlfn.XLOOKUP(DATE(YEAR('Matrix (4)'!$C34),MONTH('Matrix (4)'!$C34),'Matrix (4)'!V$2),Events!$O:$O,Events!$N:$N)),(_xlfn.XLOOKUP(DATE(YEAR('Matrix (4)'!$C34),MONTH('Matrix (4)'!$C34),'Matrix (4)'!V$2),Events!$O:$O,Events!$N:$N))),"")</f>
        <v/>
      </c>
      <c r="W34" t="str">
        <f>IFERROR(IF(IFERROR(_xlfn.XLOOKUP(DATE(YEAR('Matrix (4)'!$C34),MONTH('Matrix (4)'!$C34),'Matrix (4)'!W$2),Events!$O:$O,Events!$N:$N),"")&lt;&gt;"",(_xlfn.XLOOKUP(DATE(YEAR('Matrix (4)'!$C34),MONTH('Matrix (4)'!$C34),'Matrix (4)'!W$2),Events!$O:$O,Events!$N:$N)),(_xlfn.XLOOKUP(DATE(YEAR('Matrix (4)'!$C34),MONTH('Matrix (4)'!$C34),'Matrix (4)'!W$2),Events!$O:$O,Events!$N:$N))),"")</f>
        <v/>
      </c>
      <c r="X34" t="str">
        <f>IFERROR(IF(IFERROR(_xlfn.XLOOKUP(DATE(YEAR('Matrix (4)'!$C34),MONTH('Matrix (4)'!$C34),'Matrix (4)'!X$2),Events!$O:$O,Events!$N:$N),"")&lt;&gt;"",(_xlfn.XLOOKUP(DATE(YEAR('Matrix (4)'!$C34),MONTH('Matrix (4)'!$C34),'Matrix (4)'!X$2),Events!$O:$O,Events!$N:$N)),(_xlfn.XLOOKUP(DATE(YEAR('Matrix (4)'!$C34),MONTH('Matrix (4)'!$C34),'Matrix (4)'!X$2),Events!$O:$O,Events!$N:$N))),"")</f>
        <v/>
      </c>
      <c r="Y34" t="str">
        <f>IFERROR(IF(IFERROR(_xlfn.XLOOKUP(DATE(YEAR('Matrix (4)'!$C34),MONTH('Matrix (4)'!$C34),'Matrix (4)'!Y$2),Events!$O:$O,Events!$N:$N),"")&lt;&gt;"",(_xlfn.XLOOKUP(DATE(YEAR('Matrix (4)'!$C34),MONTH('Matrix (4)'!$C34),'Matrix (4)'!Y$2),Events!$O:$O,Events!$N:$N)),(_xlfn.XLOOKUP(DATE(YEAR('Matrix (4)'!$C34),MONTH('Matrix (4)'!$C34),'Matrix (4)'!Y$2),Events!$O:$O,Events!$N:$N))),"")</f>
        <v/>
      </c>
      <c r="Z34" t="str">
        <f>IFERROR(IF(IFERROR(_xlfn.XLOOKUP(DATE(YEAR('Matrix (4)'!$C34),MONTH('Matrix (4)'!$C34),'Matrix (4)'!Z$2),Events!$O:$O,Events!$N:$N),"")&lt;&gt;"",(_xlfn.XLOOKUP(DATE(YEAR('Matrix (4)'!$C34),MONTH('Matrix (4)'!$C34),'Matrix (4)'!Z$2),Events!$O:$O,Events!$N:$N)),(_xlfn.XLOOKUP(DATE(YEAR('Matrix (4)'!$C34),MONTH('Matrix (4)'!$C34),'Matrix (4)'!Z$2),Events!$O:$O,Events!$N:$N))),"")</f>
        <v/>
      </c>
      <c r="AA34" t="str">
        <f>IFERROR(IF(IFERROR(_xlfn.XLOOKUP(DATE(YEAR('Matrix (4)'!$C34),MONTH('Matrix (4)'!$C34),'Matrix (4)'!AA$2),Events!$O:$O,Events!$N:$N),"")&lt;&gt;"",(_xlfn.XLOOKUP(DATE(YEAR('Matrix (4)'!$C34),MONTH('Matrix (4)'!$C34),'Matrix (4)'!AA$2),Events!$O:$O,Events!$N:$N)),(_xlfn.XLOOKUP(DATE(YEAR('Matrix (4)'!$C34),MONTH('Matrix (4)'!$C34),'Matrix (4)'!AA$2),Events!$O:$O,Events!$N:$N))),"")</f>
        <v/>
      </c>
      <c r="AB34" t="str">
        <f>IFERROR(IF(IFERROR(_xlfn.XLOOKUP(DATE(YEAR('Matrix (4)'!$C34),MONTH('Matrix (4)'!$C34),'Matrix (4)'!AB$2),Events!$O:$O,Events!$N:$N),"")&lt;&gt;"",(_xlfn.XLOOKUP(DATE(YEAR('Matrix (4)'!$C34),MONTH('Matrix (4)'!$C34),'Matrix (4)'!AB$2),Events!$O:$O,Events!$N:$N)),(_xlfn.XLOOKUP(DATE(YEAR('Matrix (4)'!$C34),MONTH('Matrix (4)'!$C34),'Matrix (4)'!AB$2),Events!$O:$O,Events!$N:$N))),"")</f>
        <v/>
      </c>
      <c r="AC34" t="str">
        <f>IFERROR(IF(IFERROR(_xlfn.XLOOKUP(DATE(YEAR('Matrix (4)'!$C34),MONTH('Matrix (4)'!$C34),'Matrix (4)'!AC$2),Events!$O:$O,Events!$N:$N),"")&lt;&gt;"",(_xlfn.XLOOKUP(DATE(YEAR('Matrix (4)'!$C34),MONTH('Matrix (4)'!$C34),'Matrix (4)'!AC$2),Events!$O:$O,Events!$N:$N)),(_xlfn.XLOOKUP(DATE(YEAR('Matrix (4)'!$C34),MONTH('Matrix (4)'!$C34),'Matrix (4)'!AC$2),Events!$O:$O,Events!$N:$N))),"")</f>
        <v/>
      </c>
      <c r="AD34" t="str">
        <f>IFERROR(IF(IFERROR(_xlfn.XLOOKUP(DATE(YEAR('Matrix (4)'!$C34),MONTH('Matrix (4)'!$C34),'Matrix (4)'!AD$2),Events!$O:$O,Events!$N:$N),"")&lt;&gt;"",(_xlfn.XLOOKUP(DATE(YEAR('Matrix (4)'!$C34),MONTH('Matrix (4)'!$C34),'Matrix (4)'!AD$2),Events!$O:$O,Events!$N:$N)),(_xlfn.XLOOKUP(DATE(YEAR('Matrix (4)'!$C34),MONTH('Matrix (4)'!$C34),'Matrix (4)'!AD$2),Events!$O:$O,Events!$N:$N))),"")</f>
        <v/>
      </c>
      <c r="AE34" t="str">
        <f>IFERROR(IF(IFERROR(_xlfn.XLOOKUP(DATE(YEAR('Matrix (4)'!$C34),MONTH('Matrix (4)'!$C34),'Matrix (4)'!AE$2),Events!$O:$O,Events!$N:$N),"")&lt;&gt;"",(_xlfn.XLOOKUP(DATE(YEAR('Matrix (4)'!$C34),MONTH('Matrix (4)'!$C34),'Matrix (4)'!AE$2),Events!$O:$O,Events!$N:$N)),(_xlfn.XLOOKUP(DATE(YEAR('Matrix (4)'!$C34),MONTH('Matrix (4)'!$C34),'Matrix (4)'!AE$2),Events!$O:$O,Events!$N:$N))),"")</f>
        <v/>
      </c>
      <c r="AF34" t="str">
        <f>IFERROR(IF(IFERROR(_xlfn.XLOOKUP(DATE(YEAR('Matrix (4)'!$C34),MONTH('Matrix (4)'!$C34),'Matrix (4)'!AF$2),Events!$O:$O,Events!$N:$N),"")&lt;&gt;"",(_xlfn.XLOOKUP(DATE(YEAR('Matrix (4)'!$C34),MONTH('Matrix (4)'!$C34),'Matrix (4)'!AF$2),Events!$O:$O,Events!$N:$N)),(_xlfn.XLOOKUP(DATE(YEAR('Matrix (4)'!$C34),MONTH('Matrix (4)'!$C34),'Matrix (4)'!AF$2),Events!$O:$O,Events!$N:$N))),"")</f>
        <v/>
      </c>
      <c r="AG34" t="str">
        <f>IFERROR(IF(IFERROR(_xlfn.XLOOKUP(DATE(YEAR('Matrix (4)'!$C34),MONTH('Matrix (4)'!$C34),'Matrix (4)'!AG$2),Events!$O:$O,Events!$N:$N),"")&lt;&gt;"",(_xlfn.XLOOKUP(DATE(YEAR('Matrix (4)'!$C34),MONTH('Matrix (4)'!$C34),'Matrix (4)'!AG$2),Events!$O:$O,Events!$N:$N)),(_xlfn.XLOOKUP(DATE(YEAR('Matrix (4)'!$C34),MONTH('Matrix (4)'!$C34),'Matrix (4)'!AG$2),Events!$O:$O,Events!$N:$N))),"")</f>
        <v/>
      </c>
      <c r="AH34" t="str">
        <f>IFERROR(IF(IFERROR(_xlfn.XLOOKUP(DATE(YEAR('Matrix (4)'!$C34),MONTH('Matrix (4)'!$C34),'Matrix (4)'!AH$2),Events!$O:$O,Events!$N:$N),"")&lt;&gt;"",(_xlfn.XLOOKUP(DATE(YEAR('Matrix (4)'!$C34),MONTH('Matrix (4)'!$C34),'Matrix (4)'!AH$2),Events!$O:$O,Events!$N:$N)),(_xlfn.XLOOKUP(DATE(YEAR('Matrix (4)'!$C34),MONTH('Matrix (4)'!$C34),'Matrix (4)'!AH$2),Events!$O:$O,Events!$N:$N))),"")</f>
        <v/>
      </c>
    </row>
    <row r="35" spans="3:34">
      <c r="C35" s="5">
        <v>46327</v>
      </c>
      <c r="D35" t="str">
        <f>IFERROR(IF(IFERROR(_xlfn.XLOOKUP(DATE(YEAR('Matrix (4)'!$C35),MONTH('Matrix (4)'!$C35),'Matrix (4)'!D$2),Events!$O:$O,Events!$N:$N),"")&lt;&gt;"",(_xlfn.XLOOKUP(DATE(YEAR('Matrix (4)'!$C35),MONTH('Matrix (4)'!$C35),'Matrix (4)'!D$2),Events!$O:$O,Events!$N:$N)),(_xlfn.XLOOKUP(DATE(YEAR('Matrix (4)'!$C35),MONTH('Matrix (4)'!$C35),'Matrix (4)'!D$2),Events!$O:$O,Events!$N:$N))),"")</f>
        <v/>
      </c>
      <c r="E35" t="str">
        <f>IFERROR(IF(IFERROR(_xlfn.XLOOKUP(DATE(YEAR('Matrix (4)'!$C35),MONTH('Matrix (4)'!$C35),'Matrix (4)'!E$2),Events!$O:$O,Events!$N:$N),"")&lt;&gt;"",(_xlfn.XLOOKUP(DATE(YEAR('Matrix (4)'!$C35),MONTH('Matrix (4)'!$C35),'Matrix (4)'!E$2),Events!$O:$O,Events!$N:$N)),(_xlfn.XLOOKUP(DATE(YEAR('Matrix (4)'!$C35),MONTH('Matrix (4)'!$C35),'Matrix (4)'!E$2),Events!$O:$O,Events!$N:$N))),"")</f>
        <v/>
      </c>
      <c r="F35" t="str">
        <f>IFERROR(IF(IFERROR(_xlfn.XLOOKUP(DATE(YEAR('Matrix (4)'!$C35),MONTH('Matrix (4)'!$C35),'Matrix (4)'!F$2),Events!$O:$O,Events!$N:$N),"")&lt;&gt;"",(_xlfn.XLOOKUP(DATE(YEAR('Matrix (4)'!$C35),MONTH('Matrix (4)'!$C35),'Matrix (4)'!F$2),Events!$O:$O,Events!$N:$N)),(_xlfn.XLOOKUP(DATE(YEAR('Matrix (4)'!$C35),MONTH('Matrix (4)'!$C35),'Matrix (4)'!F$2),Events!$O:$O,Events!$N:$N))),"")</f>
        <v/>
      </c>
      <c r="G35" t="str">
        <f>IFERROR(IF(IFERROR(_xlfn.XLOOKUP(DATE(YEAR('Matrix (4)'!$C35),MONTH('Matrix (4)'!$C35),'Matrix (4)'!G$2),Events!$O:$O,Events!$N:$N),"")&lt;&gt;"",(_xlfn.XLOOKUP(DATE(YEAR('Matrix (4)'!$C35),MONTH('Matrix (4)'!$C35),'Matrix (4)'!G$2),Events!$O:$O,Events!$N:$N)),(_xlfn.XLOOKUP(DATE(YEAR('Matrix (4)'!$C35),MONTH('Matrix (4)'!$C35),'Matrix (4)'!G$2),Events!$O:$O,Events!$N:$N))),"")</f>
        <v/>
      </c>
      <c r="H35" t="str">
        <f>IFERROR(IF(IFERROR(_xlfn.XLOOKUP(DATE(YEAR('Matrix (4)'!$C35),MONTH('Matrix (4)'!$C35),'Matrix (4)'!H$2),Events!$O:$O,Events!$N:$N),"")&lt;&gt;"",(_xlfn.XLOOKUP(DATE(YEAR('Matrix (4)'!$C35),MONTH('Matrix (4)'!$C35),'Matrix (4)'!H$2),Events!$O:$O,Events!$N:$N)),(_xlfn.XLOOKUP(DATE(YEAR('Matrix (4)'!$C35),MONTH('Matrix (4)'!$C35),'Matrix (4)'!H$2),Events!$O:$O,Events!$N:$N))),"")</f>
        <v/>
      </c>
      <c r="I35" t="str">
        <f>IFERROR(IF(IFERROR(_xlfn.XLOOKUP(DATE(YEAR('Matrix (4)'!$C35),MONTH('Matrix (4)'!$C35),'Matrix (4)'!I$2),Events!$O:$O,Events!$N:$N),"")&lt;&gt;"",(_xlfn.XLOOKUP(DATE(YEAR('Matrix (4)'!$C35),MONTH('Matrix (4)'!$C35),'Matrix (4)'!I$2),Events!$O:$O,Events!$N:$N)),(_xlfn.XLOOKUP(DATE(YEAR('Matrix (4)'!$C35),MONTH('Matrix (4)'!$C35),'Matrix (4)'!I$2),Events!$O:$O,Events!$N:$N))),"")</f>
        <v/>
      </c>
      <c r="J35" t="str">
        <f>IFERROR(IF(IFERROR(_xlfn.XLOOKUP(DATE(YEAR('Matrix (4)'!$C35),MONTH('Matrix (4)'!$C35),'Matrix (4)'!J$2),Events!$O:$O,Events!$N:$N),"")&lt;&gt;"",(_xlfn.XLOOKUP(DATE(YEAR('Matrix (4)'!$C35),MONTH('Matrix (4)'!$C35),'Matrix (4)'!J$2),Events!$O:$O,Events!$N:$N)),(_xlfn.XLOOKUP(DATE(YEAR('Matrix (4)'!$C35),MONTH('Matrix (4)'!$C35),'Matrix (4)'!J$2),Events!$O:$O,Events!$N:$N))),"")</f>
        <v/>
      </c>
      <c r="K35" t="str">
        <f>IFERROR(IF(IFERROR(_xlfn.XLOOKUP(DATE(YEAR('Matrix (4)'!$C35),MONTH('Matrix (4)'!$C35),'Matrix (4)'!K$2),Events!$O:$O,Events!$N:$N),"")&lt;&gt;"",(_xlfn.XLOOKUP(DATE(YEAR('Matrix (4)'!$C35),MONTH('Matrix (4)'!$C35),'Matrix (4)'!K$2),Events!$O:$O,Events!$N:$N)),(_xlfn.XLOOKUP(DATE(YEAR('Matrix (4)'!$C35),MONTH('Matrix (4)'!$C35),'Matrix (4)'!K$2),Events!$O:$O,Events!$N:$N))),"")</f>
        <v/>
      </c>
      <c r="L35" t="str">
        <f>IFERROR(IF(IFERROR(_xlfn.XLOOKUP(DATE(YEAR('Matrix (4)'!$C35),MONTH('Matrix (4)'!$C35),'Matrix (4)'!L$2),Events!$O:$O,Events!$N:$N),"")&lt;&gt;"",(_xlfn.XLOOKUP(DATE(YEAR('Matrix (4)'!$C35),MONTH('Matrix (4)'!$C35),'Matrix (4)'!L$2),Events!$O:$O,Events!$N:$N)),(_xlfn.XLOOKUP(DATE(YEAR('Matrix (4)'!$C35),MONTH('Matrix (4)'!$C35),'Matrix (4)'!L$2),Events!$O:$O,Events!$N:$N))),"")</f>
        <v/>
      </c>
      <c r="M35" t="str">
        <f>IFERROR(IF(IFERROR(_xlfn.XLOOKUP(DATE(YEAR('Matrix (4)'!$C35),MONTH('Matrix (4)'!$C35),'Matrix (4)'!M$2),Events!$O:$O,Events!$N:$N),"")&lt;&gt;"",(_xlfn.XLOOKUP(DATE(YEAR('Matrix (4)'!$C35),MONTH('Matrix (4)'!$C35),'Matrix (4)'!M$2),Events!$O:$O,Events!$N:$N)),(_xlfn.XLOOKUP(DATE(YEAR('Matrix (4)'!$C35),MONTH('Matrix (4)'!$C35),'Matrix (4)'!M$2),Events!$O:$O,Events!$N:$N))),"")</f>
        <v/>
      </c>
      <c r="N35" t="str">
        <f>IFERROR(IF(IFERROR(_xlfn.XLOOKUP(DATE(YEAR('Matrix (4)'!$C35),MONTH('Matrix (4)'!$C35),'Matrix (4)'!N$2),Events!$O:$O,Events!$N:$N),"")&lt;&gt;"",(_xlfn.XLOOKUP(DATE(YEAR('Matrix (4)'!$C35),MONTH('Matrix (4)'!$C35),'Matrix (4)'!N$2),Events!$O:$O,Events!$N:$N)),(_xlfn.XLOOKUP(DATE(YEAR('Matrix (4)'!$C35),MONTH('Matrix (4)'!$C35),'Matrix (4)'!N$2),Events!$O:$O,Events!$N:$N))),"")</f>
        <v/>
      </c>
      <c r="O35" t="str">
        <f>IFERROR(IF(IFERROR(_xlfn.XLOOKUP(DATE(YEAR('Matrix (4)'!$C35),MONTH('Matrix (4)'!$C35),'Matrix (4)'!O$2),Events!$O:$O,Events!$N:$N),"")&lt;&gt;"",(_xlfn.XLOOKUP(DATE(YEAR('Matrix (4)'!$C35),MONTH('Matrix (4)'!$C35),'Matrix (4)'!O$2),Events!$O:$O,Events!$N:$N)),(_xlfn.XLOOKUP(DATE(YEAR('Matrix (4)'!$C35),MONTH('Matrix (4)'!$C35),'Matrix (4)'!O$2),Events!$O:$O,Events!$N:$N))),"")</f>
        <v/>
      </c>
      <c r="P35" t="str">
        <f>IFERROR(IF(IFERROR(_xlfn.XLOOKUP(DATE(YEAR('Matrix (4)'!$C35),MONTH('Matrix (4)'!$C35),'Matrix (4)'!P$2),Events!$O:$O,Events!$N:$N),"")&lt;&gt;"",(_xlfn.XLOOKUP(DATE(YEAR('Matrix (4)'!$C35),MONTH('Matrix (4)'!$C35),'Matrix (4)'!P$2),Events!$O:$O,Events!$N:$N)),(_xlfn.XLOOKUP(DATE(YEAR('Matrix (4)'!$C35),MONTH('Matrix (4)'!$C35),'Matrix (4)'!P$2),Events!$O:$O,Events!$N:$N))),"")</f>
        <v/>
      </c>
      <c r="Q35" t="str">
        <f>IFERROR(IF(IFERROR(_xlfn.XLOOKUP(DATE(YEAR('Matrix (4)'!$C35),MONTH('Matrix (4)'!$C35),'Matrix (4)'!Q$2),Events!$O:$O,Events!$N:$N),"")&lt;&gt;"",(_xlfn.XLOOKUP(DATE(YEAR('Matrix (4)'!$C35),MONTH('Matrix (4)'!$C35),'Matrix (4)'!Q$2),Events!$O:$O,Events!$N:$N)),(_xlfn.XLOOKUP(DATE(YEAR('Matrix (4)'!$C35),MONTH('Matrix (4)'!$C35),'Matrix (4)'!Q$2),Events!$O:$O,Events!$N:$N))),"")</f>
        <v/>
      </c>
      <c r="R35" t="str">
        <f>IFERROR(IF(IFERROR(_xlfn.XLOOKUP(DATE(YEAR('Matrix (4)'!$C35),MONTH('Matrix (4)'!$C35),'Matrix (4)'!R$2),Events!$O:$O,Events!$N:$N),"")&lt;&gt;"",(_xlfn.XLOOKUP(DATE(YEAR('Matrix (4)'!$C35),MONTH('Matrix (4)'!$C35),'Matrix (4)'!R$2),Events!$O:$O,Events!$N:$N)),(_xlfn.XLOOKUP(DATE(YEAR('Matrix (4)'!$C35),MONTH('Matrix (4)'!$C35),'Matrix (4)'!R$2),Events!$O:$O,Events!$N:$N))),"")</f>
        <v/>
      </c>
      <c r="S35" t="str">
        <f>IFERROR(IF(IFERROR(_xlfn.XLOOKUP(DATE(YEAR('Matrix (4)'!$C35),MONTH('Matrix (4)'!$C35),'Matrix (4)'!S$2),Events!$O:$O,Events!$N:$N),"")&lt;&gt;"",(_xlfn.XLOOKUP(DATE(YEAR('Matrix (4)'!$C35),MONTH('Matrix (4)'!$C35),'Matrix (4)'!S$2),Events!$O:$O,Events!$N:$N)),(_xlfn.XLOOKUP(DATE(YEAR('Matrix (4)'!$C35),MONTH('Matrix (4)'!$C35),'Matrix (4)'!S$2),Events!$O:$O,Events!$N:$N))),"")</f>
        <v/>
      </c>
      <c r="T35" t="str">
        <f>IFERROR(IF(IFERROR(_xlfn.XLOOKUP(DATE(YEAR('Matrix (4)'!$C35),MONTH('Matrix (4)'!$C35),'Matrix (4)'!T$2),Events!$O:$O,Events!$N:$N),"")&lt;&gt;"",(_xlfn.XLOOKUP(DATE(YEAR('Matrix (4)'!$C35),MONTH('Matrix (4)'!$C35),'Matrix (4)'!T$2),Events!$O:$O,Events!$N:$N)),(_xlfn.XLOOKUP(DATE(YEAR('Matrix (4)'!$C35),MONTH('Matrix (4)'!$C35),'Matrix (4)'!T$2),Events!$O:$O,Events!$N:$N))),"")</f>
        <v/>
      </c>
      <c r="U35" t="str">
        <f>IFERROR(IF(IFERROR(_xlfn.XLOOKUP(DATE(YEAR('Matrix (4)'!$C35),MONTH('Matrix (4)'!$C35),'Matrix (4)'!U$2),Events!$O:$O,Events!$N:$N),"")&lt;&gt;"",(_xlfn.XLOOKUP(DATE(YEAR('Matrix (4)'!$C35),MONTH('Matrix (4)'!$C35),'Matrix (4)'!U$2),Events!$O:$O,Events!$N:$N)),(_xlfn.XLOOKUP(DATE(YEAR('Matrix (4)'!$C35),MONTH('Matrix (4)'!$C35),'Matrix (4)'!U$2),Events!$O:$O,Events!$N:$N))),"")</f>
        <v/>
      </c>
      <c r="V35" t="str">
        <f>IFERROR(IF(IFERROR(_xlfn.XLOOKUP(DATE(YEAR('Matrix (4)'!$C35),MONTH('Matrix (4)'!$C35),'Matrix (4)'!V$2),Events!$O:$O,Events!$N:$N),"")&lt;&gt;"",(_xlfn.XLOOKUP(DATE(YEAR('Matrix (4)'!$C35),MONTH('Matrix (4)'!$C35),'Matrix (4)'!V$2),Events!$O:$O,Events!$N:$N)),(_xlfn.XLOOKUP(DATE(YEAR('Matrix (4)'!$C35),MONTH('Matrix (4)'!$C35),'Matrix (4)'!V$2),Events!$O:$O,Events!$N:$N))),"")</f>
        <v/>
      </c>
      <c r="W35" t="str">
        <f>IFERROR(IF(IFERROR(_xlfn.XLOOKUP(DATE(YEAR('Matrix (4)'!$C35),MONTH('Matrix (4)'!$C35),'Matrix (4)'!W$2),Events!$O:$O,Events!$N:$N),"")&lt;&gt;"",(_xlfn.XLOOKUP(DATE(YEAR('Matrix (4)'!$C35),MONTH('Matrix (4)'!$C35),'Matrix (4)'!W$2),Events!$O:$O,Events!$N:$N)),(_xlfn.XLOOKUP(DATE(YEAR('Matrix (4)'!$C35),MONTH('Matrix (4)'!$C35),'Matrix (4)'!W$2),Events!$O:$O,Events!$N:$N))),"")</f>
        <v/>
      </c>
      <c r="X35" t="str">
        <f>IFERROR(IF(IFERROR(_xlfn.XLOOKUP(DATE(YEAR('Matrix (4)'!$C35),MONTH('Matrix (4)'!$C35),'Matrix (4)'!X$2),Events!$O:$O,Events!$N:$N),"")&lt;&gt;"",(_xlfn.XLOOKUP(DATE(YEAR('Matrix (4)'!$C35),MONTH('Matrix (4)'!$C35),'Matrix (4)'!X$2),Events!$O:$O,Events!$N:$N)),(_xlfn.XLOOKUP(DATE(YEAR('Matrix (4)'!$C35),MONTH('Matrix (4)'!$C35),'Matrix (4)'!X$2),Events!$O:$O,Events!$N:$N))),"")</f>
        <v/>
      </c>
      <c r="Y35" t="str">
        <f>IFERROR(IF(IFERROR(_xlfn.XLOOKUP(DATE(YEAR('Matrix (4)'!$C35),MONTH('Matrix (4)'!$C35),'Matrix (4)'!Y$2),Events!$O:$O,Events!$N:$N),"")&lt;&gt;"",(_xlfn.XLOOKUP(DATE(YEAR('Matrix (4)'!$C35),MONTH('Matrix (4)'!$C35),'Matrix (4)'!Y$2),Events!$O:$O,Events!$N:$N)),(_xlfn.XLOOKUP(DATE(YEAR('Matrix (4)'!$C35),MONTH('Matrix (4)'!$C35),'Matrix (4)'!Y$2),Events!$O:$O,Events!$N:$N))),"")</f>
        <v/>
      </c>
      <c r="Z35" t="str">
        <f>IFERROR(IF(IFERROR(_xlfn.XLOOKUP(DATE(YEAR('Matrix (4)'!$C35),MONTH('Matrix (4)'!$C35),'Matrix (4)'!Z$2),Events!$O:$O,Events!$N:$N),"")&lt;&gt;"",(_xlfn.XLOOKUP(DATE(YEAR('Matrix (4)'!$C35),MONTH('Matrix (4)'!$C35),'Matrix (4)'!Z$2),Events!$O:$O,Events!$N:$N)),(_xlfn.XLOOKUP(DATE(YEAR('Matrix (4)'!$C35),MONTH('Matrix (4)'!$C35),'Matrix (4)'!Z$2),Events!$O:$O,Events!$N:$N))),"")</f>
        <v/>
      </c>
      <c r="AA35" t="str">
        <f>IFERROR(IF(IFERROR(_xlfn.XLOOKUP(DATE(YEAR('Matrix (4)'!$C35),MONTH('Matrix (4)'!$C35),'Matrix (4)'!AA$2),Events!$O:$O,Events!$N:$N),"")&lt;&gt;"",(_xlfn.XLOOKUP(DATE(YEAR('Matrix (4)'!$C35),MONTH('Matrix (4)'!$C35),'Matrix (4)'!AA$2),Events!$O:$O,Events!$N:$N)),(_xlfn.XLOOKUP(DATE(YEAR('Matrix (4)'!$C35),MONTH('Matrix (4)'!$C35),'Matrix (4)'!AA$2),Events!$O:$O,Events!$N:$N))),"")</f>
        <v/>
      </c>
      <c r="AB35" t="str">
        <f>IFERROR(IF(IFERROR(_xlfn.XLOOKUP(DATE(YEAR('Matrix (4)'!$C35),MONTH('Matrix (4)'!$C35),'Matrix (4)'!AB$2),Events!$O:$O,Events!$N:$N),"")&lt;&gt;"",(_xlfn.XLOOKUP(DATE(YEAR('Matrix (4)'!$C35),MONTH('Matrix (4)'!$C35),'Matrix (4)'!AB$2),Events!$O:$O,Events!$N:$N)),(_xlfn.XLOOKUP(DATE(YEAR('Matrix (4)'!$C35),MONTH('Matrix (4)'!$C35),'Matrix (4)'!AB$2),Events!$O:$O,Events!$N:$N))),"")</f>
        <v/>
      </c>
      <c r="AC35" t="str">
        <f>IFERROR(IF(IFERROR(_xlfn.XLOOKUP(DATE(YEAR('Matrix (4)'!$C35),MONTH('Matrix (4)'!$C35),'Matrix (4)'!AC$2),Events!$O:$O,Events!$N:$N),"")&lt;&gt;"",(_xlfn.XLOOKUP(DATE(YEAR('Matrix (4)'!$C35),MONTH('Matrix (4)'!$C35),'Matrix (4)'!AC$2),Events!$O:$O,Events!$N:$N)),(_xlfn.XLOOKUP(DATE(YEAR('Matrix (4)'!$C35),MONTH('Matrix (4)'!$C35),'Matrix (4)'!AC$2),Events!$O:$O,Events!$N:$N))),"")</f>
        <v/>
      </c>
      <c r="AD35" t="str">
        <f>IFERROR(IF(IFERROR(_xlfn.XLOOKUP(DATE(YEAR('Matrix (4)'!$C35),MONTH('Matrix (4)'!$C35),'Matrix (4)'!AD$2),Events!$O:$O,Events!$N:$N),"")&lt;&gt;"",(_xlfn.XLOOKUP(DATE(YEAR('Matrix (4)'!$C35),MONTH('Matrix (4)'!$C35),'Matrix (4)'!AD$2),Events!$O:$O,Events!$N:$N)),(_xlfn.XLOOKUP(DATE(YEAR('Matrix (4)'!$C35),MONTH('Matrix (4)'!$C35),'Matrix (4)'!AD$2),Events!$O:$O,Events!$N:$N))),"")</f>
        <v/>
      </c>
      <c r="AE35" t="str">
        <f>IFERROR(IF(IFERROR(_xlfn.XLOOKUP(DATE(YEAR('Matrix (4)'!$C35),MONTH('Matrix (4)'!$C35),'Matrix (4)'!AE$2),Events!$O:$O,Events!$N:$N),"")&lt;&gt;"",(_xlfn.XLOOKUP(DATE(YEAR('Matrix (4)'!$C35),MONTH('Matrix (4)'!$C35),'Matrix (4)'!AE$2),Events!$O:$O,Events!$N:$N)),(_xlfn.XLOOKUP(DATE(YEAR('Matrix (4)'!$C35),MONTH('Matrix (4)'!$C35),'Matrix (4)'!AE$2),Events!$O:$O,Events!$N:$N))),"")</f>
        <v/>
      </c>
      <c r="AF35" t="str">
        <f>IFERROR(IF(IFERROR(_xlfn.XLOOKUP(DATE(YEAR('Matrix (4)'!$C35),MONTH('Matrix (4)'!$C35),'Matrix (4)'!AF$2),Events!$O:$O,Events!$N:$N),"")&lt;&gt;"",(_xlfn.XLOOKUP(DATE(YEAR('Matrix (4)'!$C35),MONTH('Matrix (4)'!$C35),'Matrix (4)'!AF$2),Events!$O:$O,Events!$N:$N)),(_xlfn.XLOOKUP(DATE(YEAR('Matrix (4)'!$C35),MONTH('Matrix (4)'!$C35),'Matrix (4)'!AF$2),Events!$O:$O,Events!$N:$N))),"")</f>
        <v/>
      </c>
      <c r="AG35" t="str">
        <f>IFERROR(IF(IFERROR(_xlfn.XLOOKUP(DATE(YEAR('Matrix (4)'!$C35),MONTH('Matrix (4)'!$C35),'Matrix (4)'!AG$2),Events!$O:$O,Events!$N:$N),"")&lt;&gt;"",(_xlfn.XLOOKUP(DATE(YEAR('Matrix (4)'!$C35),MONTH('Matrix (4)'!$C35),'Matrix (4)'!AG$2),Events!$O:$O,Events!$N:$N)),(_xlfn.XLOOKUP(DATE(YEAR('Matrix (4)'!$C35),MONTH('Matrix (4)'!$C35),'Matrix (4)'!AG$2),Events!$O:$O,Events!$N:$N))),"")</f>
        <v/>
      </c>
      <c r="AH35" t="str">
        <f>IFERROR(IF(IFERROR(_xlfn.XLOOKUP(DATE(YEAR('Matrix (4)'!$C35),MONTH('Matrix (4)'!$C35),'Matrix (4)'!AH$2),Events!$O:$O,Events!$N:$N),"")&lt;&gt;"",(_xlfn.XLOOKUP(DATE(YEAR('Matrix (4)'!$C35),MONTH('Matrix (4)'!$C35),'Matrix (4)'!AH$2),Events!$O:$O,Events!$N:$N)),(_xlfn.XLOOKUP(DATE(YEAR('Matrix (4)'!$C35),MONTH('Matrix (4)'!$C35),'Matrix (4)'!AH$2),Events!$O:$O,Events!$N:$N))),"")</f>
        <v/>
      </c>
    </row>
    <row r="36" spans="3:34">
      <c r="C36" s="5">
        <v>46357</v>
      </c>
      <c r="D36" t="str">
        <f>IFERROR(IF(IFERROR(_xlfn.XLOOKUP(DATE(YEAR('Matrix (4)'!$C36),MONTH('Matrix (4)'!$C36),'Matrix (4)'!D$2),Events!$O:$O,Events!$N:$N),"")&lt;&gt;"",(_xlfn.XLOOKUP(DATE(YEAR('Matrix (4)'!$C36),MONTH('Matrix (4)'!$C36),'Matrix (4)'!D$2),Events!$O:$O,Events!$N:$N)),(_xlfn.XLOOKUP(DATE(YEAR('Matrix (4)'!$C36),MONTH('Matrix (4)'!$C36),'Matrix (4)'!D$2),Events!$O:$O,Events!$N:$N))),"")</f>
        <v/>
      </c>
      <c r="E36" t="str">
        <f>IFERROR(IF(IFERROR(_xlfn.XLOOKUP(DATE(YEAR('Matrix (4)'!$C36),MONTH('Matrix (4)'!$C36),'Matrix (4)'!E$2),Events!$O:$O,Events!$N:$N),"")&lt;&gt;"",(_xlfn.XLOOKUP(DATE(YEAR('Matrix (4)'!$C36),MONTH('Matrix (4)'!$C36),'Matrix (4)'!E$2),Events!$O:$O,Events!$N:$N)),(_xlfn.XLOOKUP(DATE(YEAR('Matrix (4)'!$C36),MONTH('Matrix (4)'!$C36),'Matrix (4)'!E$2),Events!$O:$O,Events!$N:$N))),"")</f>
        <v/>
      </c>
      <c r="F36" t="str">
        <f>IFERROR(IF(IFERROR(_xlfn.XLOOKUP(DATE(YEAR('Matrix (4)'!$C36),MONTH('Matrix (4)'!$C36),'Matrix (4)'!F$2),Events!$O:$O,Events!$N:$N),"")&lt;&gt;"",(_xlfn.XLOOKUP(DATE(YEAR('Matrix (4)'!$C36),MONTH('Matrix (4)'!$C36),'Matrix (4)'!F$2),Events!$O:$O,Events!$N:$N)),(_xlfn.XLOOKUP(DATE(YEAR('Matrix (4)'!$C36),MONTH('Matrix (4)'!$C36),'Matrix (4)'!F$2),Events!$O:$O,Events!$N:$N))),"")</f>
        <v/>
      </c>
      <c r="G36" t="str">
        <f>IFERROR(IF(IFERROR(_xlfn.XLOOKUP(DATE(YEAR('Matrix (4)'!$C36),MONTH('Matrix (4)'!$C36),'Matrix (4)'!G$2),Events!$O:$O,Events!$N:$N),"")&lt;&gt;"",(_xlfn.XLOOKUP(DATE(YEAR('Matrix (4)'!$C36),MONTH('Matrix (4)'!$C36),'Matrix (4)'!G$2),Events!$O:$O,Events!$N:$N)),(_xlfn.XLOOKUP(DATE(YEAR('Matrix (4)'!$C36),MONTH('Matrix (4)'!$C36),'Matrix (4)'!G$2),Events!$O:$O,Events!$N:$N))),"")</f>
        <v/>
      </c>
      <c r="H36" t="str">
        <f>IFERROR(IF(IFERROR(_xlfn.XLOOKUP(DATE(YEAR('Matrix (4)'!$C36),MONTH('Matrix (4)'!$C36),'Matrix (4)'!H$2),Events!$O:$O,Events!$N:$N),"")&lt;&gt;"",(_xlfn.XLOOKUP(DATE(YEAR('Matrix (4)'!$C36),MONTH('Matrix (4)'!$C36),'Matrix (4)'!H$2),Events!$O:$O,Events!$N:$N)),(_xlfn.XLOOKUP(DATE(YEAR('Matrix (4)'!$C36),MONTH('Matrix (4)'!$C36),'Matrix (4)'!H$2),Events!$O:$O,Events!$N:$N))),"")</f>
        <v/>
      </c>
      <c r="I36" t="str">
        <f>IFERROR(IF(IFERROR(_xlfn.XLOOKUP(DATE(YEAR('Matrix (4)'!$C36),MONTH('Matrix (4)'!$C36),'Matrix (4)'!I$2),Events!$O:$O,Events!$N:$N),"")&lt;&gt;"",(_xlfn.XLOOKUP(DATE(YEAR('Matrix (4)'!$C36),MONTH('Matrix (4)'!$C36),'Matrix (4)'!I$2),Events!$O:$O,Events!$N:$N)),(_xlfn.XLOOKUP(DATE(YEAR('Matrix (4)'!$C36),MONTH('Matrix (4)'!$C36),'Matrix (4)'!I$2),Events!$O:$O,Events!$N:$N))),"")</f>
        <v/>
      </c>
      <c r="J36" t="str">
        <f>IFERROR(IF(IFERROR(_xlfn.XLOOKUP(DATE(YEAR('Matrix (4)'!$C36),MONTH('Matrix (4)'!$C36),'Matrix (4)'!J$2),Events!$O:$O,Events!$N:$N),"")&lt;&gt;"",(_xlfn.XLOOKUP(DATE(YEAR('Matrix (4)'!$C36),MONTH('Matrix (4)'!$C36),'Matrix (4)'!J$2),Events!$O:$O,Events!$N:$N)),(_xlfn.XLOOKUP(DATE(YEAR('Matrix (4)'!$C36),MONTH('Matrix (4)'!$C36),'Matrix (4)'!J$2),Events!$O:$O,Events!$N:$N))),"")</f>
        <v/>
      </c>
      <c r="K36" t="str">
        <f>IFERROR(IF(IFERROR(_xlfn.XLOOKUP(DATE(YEAR('Matrix (4)'!$C36),MONTH('Matrix (4)'!$C36),'Matrix (4)'!K$2),Events!$O:$O,Events!$N:$N),"")&lt;&gt;"",(_xlfn.XLOOKUP(DATE(YEAR('Matrix (4)'!$C36),MONTH('Matrix (4)'!$C36),'Matrix (4)'!K$2),Events!$O:$O,Events!$N:$N)),(_xlfn.XLOOKUP(DATE(YEAR('Matrix (4)'!$C36),MONTH('Matrix (4)'!$C36),'Matrix (4)'!K$2),Events!$O:$O,Events!$N:$N))),"")</f>
        <v/>
      </c>
      <c r="L36" t="str">
        <f>IFERROR(IF(IFERROR(_xlfn.XLOOKUP(DATE(YEAR('Matrix (4)'!$C36),MONTH('Matrix (4)'!$C36),'Matrix (4)'!L$2),Events!$O:$O,Events!$N:$N),"")&lt;&gt;"",(_xlfn.XLOOKUP(DATE(YEAR('Matrix (4)'!$C36),MONTH('Matrix (4)'!$C36),'Matrix (4)'!L$2),Events!$O:$O,Events!$N:$N)),(_xlfn.XLOOKUP(DATE(YEAR('Matrix (4)'!$C36),MONTH('Matrix (4)'!$C36),'Matrix (4)'!L$2),Events!$O:$O,Events!$N:$N))),"")</f>
        <v/>
      </c>
      <c r="M36" t="str">
        <f>IFERROR(IF(IFERROR(_xlfn.XLOOKUP(DATE(YEAR('Matrix (4)'!$C36),MONTH('Matrix (4)'!$C36),'Matrix (4)'!M$2),Events!$O:$O,Events!$N:$N),"")&lt;&gt;"",(_xlfn.XLOOKUP(DATE(YEAR('Matrix (4)'!$C36),MONTH('Matrix (4)'!$C36),'Matrix (4)'!M$2),Events!$O:$O,Events!$N:$N)),(_xlfn.XLOOKUP(DATE(YEAR('Matrix (4)'!$C36),MONTH('Matrix (4)'!$C36),'Matrix (4)'!M$2),Events!$O:$O,Events!$N:$N))),"")</f>
        <v/>
      </c>
      <c r="N36" t="str">
        <f>IFERROR(IF(IFERROR(_xlfn.XLOOKUP(DATE(YEAR('Matrix (4)'!$C36),MONTH('Matrix (4)'!$C36),'Matrix (4)'!N$2),Events!$O:$O,Events!$N:$N),"")&lt;&gt;"",(_xlfn.XLOOKUP(DATE(YEAR('Matrix (4)'!$C36),MONTH('Matrix (4)'!$C36),'Matrix (4)'!N$2),Events!$O:$O,Events!$N:$N)),(_xlfn.XLOOKUP(DATE(YEAR('Matrix (4)'!$C36),MONTH('Matrix (4)'!$C36),'Matrix (4)'!N$2),Events!$O:$O,Events!$N:$N))),"")</f>
        <v/>
      </c>
      <c r="O36" t="str">
        <f>IFERROR(IF(IFERROR(_xlfn.XLOOKUP(DATE(YEAR('Matrix (4)'!$C36),MONTH('Matrix (4)'!$C36),'Matrix (4)'!O$2),Events!$O:$O,Events!$N:$N),"")&lt;&gt;"",(_xlfn.XLOOKUP(DATE(YEAR('Matrix (4)'!$C36),MONTH('Matrix (4)'!$C36),'Matrix (4)'!O$2),Events!$O:$O,Events!$N:$N)),(_xlfn.XLOOKUP(DATE(YEAR('Matrix (4)'!$C36),MONTH('Matrix (4)'!$C36),'Matrix (4)'!O$2),Events!$O:$O,Events!$N:$N))),"")</f>
        <v/>
      </c>
      <c r="P36" t="str">
        <f>IFERROR(IF(IFERROR(_xlfn.XLOOKUP(DATE(YEAR('Matrix (4)'!$C36),MONTH('Matrix (4)'!$C36),'Matrix (4)'!P$2),Events!$O:$O,Events!$N:$N),"")&lt;&gt;"",(_xlfn.XLOOKUP(DATE(YEAR('Matrix (4)'!$C36),MONTH('Matrix (4)'!$C36),'Matrix (4)'!P$2),Events!$O:$O,Events!$N:$N)),(_xlfn.XLOOKUP(DATE(YEAR('Matrix (4)'!$C36),MONTH('Matrix (4)'!$C36),'Matrix (4)'!P$2),Events!$O:$O,Events!$N:$N))),"")</f>
        <v/>
      </c>
      <c r="Q36" t="str">
        <f>IFERROR(IF(IFERROR(_xlfn.XLOOKUP(DATE(YEAR('Matrix (4)'!$C36),MONTH('Matrix (4)'!$C36),'Matrix (4)'!Q$2),Events!$O:$O,Events!$N:$N),"")&lt;&gt;"",(_xlfn.XLOOKUP(DATE(YEAR('Matrix (4)'!$C36),MONTH('Matrix (4)'!$C36),'Matrix (4)'!Q$2),Events!$O:$O,Events!$N:$N)),(_xlfn.XLOOKUP(DATE(YEAR('Matrix (4)'!$C36),MONTH('Matrix (4)'!$C36),'Matrix (4)'!Q$2),Events!$O:$O,Events!$N:$N))),"")</f>
        <v/>
      </c>
      <c r="R36" t="str">
        <f>IFERROR(IF(IFERROR(_xlfn.XLOOKUP(DATE(YEAR('Matrix (4)'!$C36),MONTH('Matrix (4)'!$C36),'Matrix (4)'!R$2),Events!$O:$O,Events!$N:$N),"")&lt;&gt;"",(_xlfn.XLOOKUP(DATE(YEAR('Matrix (4)'!$C36),MONTH('Matrix (4)'!$C36),'Matrix (4)'!R$2),Events!$O:$O,Events!$N:$N)),(_xlfn.XLOOKUP(DATE(YEAR('Matrix (4)'!$C36),MONTH('Matrix (4)'!$C36),'Matrix (4)'!R$2),Events!$O:$O,Events!$N:$N))),"")</f>
        <v/>
      </c>
      <c r="S36" t="str">
        <f>IFERROR(IF(IFERROR(_xlfn.XLOOKUP(DATE(YEAR('Matrix (4)'!$C36),MONTH('Matrix (4)'!$C36),'Matrix (4)'!S$2),Events!$O:$O,Events!$N:$N),"")&lt;&gt;"",(_xlfn.XLOOKUP(DATE(YEAR('Matrix (4)'!$C36),MONTH('Matrix (4)'!$C36),'Matrix (4)'!S$2),Events!$O:$O,Events!$N:$N)),(_xlfn.XLOOKUP(DATE(YEAR('Matrix (4)'!$C36),MONTH('Matrix (4)'!$C36),'Matrix (4)'!S$2),Events!$O:$O,Events!$N:$N))),"")</f>
        <v/>
      </c>
      <c r="T36" t="str">
        <f>IFERROR(IF(IFERROR(_xlfn.XLOOKUP(DATE(YEAR('Matrix (4)'!$C36),MONTH('Matrix (4)'!$C36),'Matrix (4)'!T$2),Events!$O:$O,Events!$N:$N),"")&lt;&gt;"",(_xlfn.XLOOKUP(DATE(YEAR('Matrix (4)'!$C36),MONTH('Matrix (4)'!$C36),'Matrix (4)'!T$2),Events!$O:$O,Events!$N:$N)),(_xlfn.XLOOKUP(DATE(YEAR('Matrix (4)'!$C36),MONTH('Matrix (4)'!$C36),'Matrix (4)'!T$2),Events!$O:$O,Events!$N:$N))),"")</f>
        <v/>
      </c>
      <c r="U36" t="str">
        <f>IFERROR(IF(IFERROR(_xlfn.XLOOKUP(DATE(YEAR('Matrix (4)'!$C36),MONTH('Matrix (4)'!$C36),'Matrix (4)'!U$2),Events!$O:$O,Events!$N:$N),"")&lt;&gt;"",(_xlfn.XLOOKUP(DATE(YEAR('Matrix (4)'!$C36),MONTH('Matrix (4)'!$C36),'Matrix (4)'!U$2),Events!$O:$O,Events!$N:$N)),(_xlfn.XLOOKUP(DATE(YEAR('Matrix (4)'!$C36),MONTH('Matrix (4)'!$C36),'Matrix (4)'!U$2),Events!$O:$O,Events!$N:$N))),"")</f>
        <v/>
      </c>
      <c r="V36" t="str">
        <f>IFERROR(IF(IFERROR(_xlfn.XLOOKUP(DATE(YEAR('Matrix (4)'!$C36),MONTH('Matrix (4)'!$C36),'Matrix (4)'!V$2),Events!$O:$O,Events!$N:$N),"")&lt;&gt;"",(_xlfn.XLOOKUP(DATE(YEAR('Matrix (4)'!$C36),MONTH('Matrix (4)'!$C36),'Matrix (4)'!V$2),Events!$O:$O,Events!$N:$N)),(_xlfn.XLOOKUP(DATE(YEAR('Matrix (4)'!$C36),MONTH('Matrix (4)'!$C36),'Matrix (4)'!V$2),Events!$O:$O,Events!$N:$N))),"")</f>
        <v/>
      </c>
      <c r="W36" t="str">
        <f>IFERROR(IF(IFERROR(_xlfn.XLOOKUP(DATE(YEAR('Matrix (4)'!$C36),MONTH('Matrix (4)'!$C36),'Matrix (4)'!W$2),Events!$O:$O,Events!$N:$N),"")&lt;&gt;"",(_xlfn.XLOOKUP(DATE(YEAR('Matrix (4)'!$C36),MONTH('Matrix (4)'!$C36),'Matrix (4)'!W$2),Events!$O:$O,Events!$N:$N)),(_xlfn.XLOOKUP(DATE(YEAR('Matrix (4)'!$C36),MONTH('Matrix (4)'!$C36),'Matrix (4)'!W$2),Events!$O:$O,Events!$N:$N))),"")</f>
        <v/>
      </c>
      <c r="X36" t="str">
        <f>IFERROR(IF(IFERROR(_xlfn.XLOOKUP(DATE(YEAR('Matrix (4)'!$C36),MONTH('Matrix (4)'!$C36),'Matrix (4)'!X$2),Events!$O:$O,Events!$N:$N),"")&lt;&gt;"",(_xlfn.XLOOKUP(DATE(YEAR('Matrix (4)'!$C36),MONTH('Matrix (4)'!$C36),'Matrix (4)'!X$2),Events!$O:$O,Events!$N:$N)),(_xlfn.XLOOKUP(DATE(YEAR('Matrix (4)'!$C36),MONTH('Matrix (4)'!$C36),'Matrix (4)'!X$2),Events!$O:$O,Events!$N:$N))),"")</f>
        <v/>
      </c>
      <c r="Y36" t="str">
        <f>IFERROR(IF(IFERROR(_xlfn.XLOOKUP(DATE(YEAR('Matrix (4)'!$C36),MONTH('Matrix (4)'!$C36),'Matrix (4)'!Y$2),Events!$O:$O,Events!$N:$N),"")&lt;&gt;"",(_xlfn.XLOOKUP(DATE(YEAR('Matrix (4)'!$C36),MONTH('Matrix (4)'!$C36),'Matrix (4)'!Y$2),Events!$O:$O,Events!$N:$N)),(_xlfn.XLOOKUP(DATE(YEAR('Matrix (4)'!$C36),MONTH('Matrix (4)'!$C36),'Matrix (4)'!Y$2),Events!$O:$O,Events!$N:$N))),"")</f>
        <v/>
      </c>
      <c r="Z36" t="str">
        <f>IFERROR(IF(IFERROR(_xlfn.XLOOKUP(DATE(YEAR('Matrix (4)'!$C36),MONTH('Matrix (4)'!$C36),'Matrix (4)'!Z$2),Events!$O:$O,Events!$N:$N),"")&lt;&gt;"",(_xlfn.XLOOKUP(DATE(YEAR('Matrix (4)'!$C36),MONTH('Matrix (4)'!$C36),'Matrix (4)'!Z$2),Events!$O:$O,Events!$N:$N)),(_xlfn.XLOOKUP(DATE(YEAR('Matrix (4)'!$C36),MONTH('Matrix (4)'!$C36),'Matrix (4)'!Z$2),Events!$O:$O,Events!$N:$N))),"")</f>
        <v/>
      </c>
      <c r="AA36" t="str">
        <f>IFERROR(IF(IFERROR(_xlfn.XLOOKUP(DATE(YEAR('Matrix (4)'!$C36),MONTH('Matrix (4)'!$C36),'Matrix (4)'!AA$2),Events!$O:$O,Events!$N:$N),"")&lt;&gt;"",(_xlfn.XLOOKUP(DATE(YEAR('Matrix (4)'!$C36),MONTH('Matrix (4)'!$C36),'Matrix (4)'!AA$2),Events!$O:$O,Events!$N:$N)),(_xlfn.XLOOKUP(DATE(YEAR('Matrix (4)'!$C36),MONTH('Matrix (4)'!$C36),'Matrix (4)'!AA$2),Events!$O:$O,Events!$N:$N))),"")</f>
        <v/>
      </c>
      <c r="AB36" t="str">
        <f>IFERROR(IF(IFERROR(_xlfn.XLOOKUP(DATE(YEAR('Matrix (4)'!$C36),MONTH('Matrix (4)'!$C36),'Matrix (4)'!AB$2),Events!$O:$O,Events!$N:$N),"")&lt;&gt;"",(_xlfn.XLOOKUP(DATE(YEAR('Matrix (4)'!$C36),MONTH('Matrix (4)'!$C36),'Matrix (4)'!AB$2),Events!$O:$O,Events!$N:$N)),(_xlfn.XLOOKUP(DATE(YEAR('Matrix (4)'!$C36),MONTH('Matrix (4)'!$C36),'Matrix (4)'!AB$2),Events!$O:$O,Events!$N:$N))),"")</f>
        <v/>
      </c>
      <c r="AC36" t="str">
        <f>IFERROR(IF(IFERROR(_xlfn.XLOOKUP(DATE(YEAR('Matrix (4)'!$C36),MONTH('Matrix (4)'!$C36),'Matrix (4)'!AC$2),Events!$O:$O,Events!$N:$N),"")&lt;&gt;"",(_xlfn.XLOOKUP(DATE(YEAR('Matrix (4)'!$C36),MONTH('Matrix (4)'!$C36),'Matrix (4)'!AC$2),Events!$O:$O,Events!$N:$N)),(_xlfn.XLOOKUP(DATE(YEAR('Matrix (4)'!$C36),MONTH('Matrix (4)'!$C36),'Matrix (4)'!AC$2),Events!$O:$O,Events!$N:$N))),"")</f>
        <v/>
      </c>
      <c r="AD36" t="str">
        <f>IFERROR(IF(IFERROR(_xlfn.XLOOKUP(DATE(YEAR('Matrix (4)'!$C36),MONTH('Matrix (4)'!$C36),'Matrix (4)'!AD$2),Events!$O:$O,Events!$N:$N),"")&lt;&gt;"",(_xlfn.XLOOKUP(DATE(YEAR('Matrix (4)'!$C36),MONTH('Matrix (4)'!$C36),'Matrix (4)'!AD$2),Events!$O:$O,Events!$N:$N)),(_xlfn.XLOOKUP(DATE(YEAR('Matrix (4)'!$C36),MONTH('Matrix (4)'!$C36),'Matrix (4)'!AD$2),Events!$O:$O,Events!$N:$N))),"")</f>
        <v/>
      </c>
      <c r="AE36" t="str">
        <f>IFERROR(IF(IFERROR(_xlfn.XLOOKUP(DATE(YEAR('Matrix (4)'!$C36),MONTH('Matrix (4)'!$C36),'Matrix (4)'!AE$2),Events!$O:$O,Events!$N:$N),"")&lt;&gt;"",(_xlfn.XLOOKUP(DATE(YEAR('Matrix (4)'!$C36),MONTH('Matrix (4)'!$C36),'Matrix (4)'!AE$2),Events!$O:$O,Events!$N:$N)),(_xlfn.XLOOKUP(DATE(YEAR('Matrix (4)'!$C36),MONTH('Matrix (4)'!$C36),'Matrix (4)'!AE$2),Events!$O:$O,Events!$N:$N))),"")</f>
        <v/>
      </c>
      <c r="AF36" t="str">
        <f>IFERROR(IF(IFERROR(_xlfn.XLOOKUP(DATE(YEAR('Matrix (4)'!$C36),MONTH('Matrix (4)'!$C36),'Matrix (4)'!AF$2),Events!$O:$O,Events!$N:$N),"")&lt;&gt;"",(_xlfn.XLOOKUP(DATE(YEAR('Matrix (4)'!$C36),MONTH('Matrix (4)'!$C36),'Matrix (4)'!AF$2),Events!$O:$O,Events!$N:$N)),(_xlfn.XLOOKUP(DATE(YEAR('Matrix (4)'!$C36),MONTH('Matrix (4)'!$C36),'Matrix (4)'!AF$2),Events!$O:$O,Events!$N:$N))),"")</f>
        <v/>
      </c>
      <c r="AG36" t="str">
        <f>IFERROR(IF(IFERROR(_xlfn.XLOOKUP(DATE(YEAR('Matrix (4)'!$C36),MONTH('Matrix (4)'!$C36),'Matrix (4)'!AG$2),Events!$O:$O,Events!$N:$N),"")&lt;&gt;"",(_xlfn.XLOOKUP(DATE(YEAR('Matrix (4)'!$C36),MONTH('Matrix (4)'!$C36),'Matrix (4)'!AG$2),Events!$O:$O,Events!$N:$N)),(_xlfn.XLOOKUP(DATE(YEAR('Matrix (4)'!$C36),MONTH('Matrix (4)'!$C36),'Matrix (4)'!AG$2),Events!$O:$O,Events!$N:$N))),"")</f>
        <v/>
      </c>
      <c r="AH36" t="str">
        <f>IFERROR(IF(IFERROR(_xlfn.XLOOKUP(DATE(YEAR('Matrix (4)'!$C36),MONTH('Matrix (4)'!$C36),'Matrix (4)'!AH$2),Events!$O:$O,Events!$N:$N),"")&lt;&gt;"",(_xlfn.XLOOKUP(DATE(YEAR('Matrix (4)'!$C36),MONTH('Matrix (4)'!$C36),'Matrix (4)'!AH$2),Events!$O:$O,Events!$N:$N)),(_xlfn.XLOOKUP(DATE(YEAR('Matrix (4)'!$C36),MONTH('Matrix (4)'!$C36),'Matrix (4)'!AH$2),Events!$O:$O,Events!$N:$N))),"")</f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3CC1-9979-4E53-81D6-A9931B53F84D}">
  <dimension ref="C2:AH36"/>
  <sheetViews>
    <sheetView topLeftCell="F1" workbookViewId="0">
      <selection activeCell="J32" sqref="J32"/>
    </sheetView>
  </sheetViews>
  <sheetFormatPr defaultColWidth="8.85546875" defaultRowHeight="12.75"/>
  <cols>
    <col min="3" max="3" width="10.140625" bestFit="1" customWidth="1"/>
  </cols>
  <sheetData>
    <row r="2" spans="3:34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</row>
    <row r="3" spans="3:34">
      <c r="C3" s="5">
        <v>45352</v>
      </c>
      <c r="D3" t="str">
        <f>IFERROR(IF(IFERROR(_xlfn.XLOOKUP(DATE(YEAR('Matrix (5)'!$C3),MONTH('Matrix (5)'!$C3),'Matrix (5)'!D$2),Events!$S:$S,Events!$R:$R),"")&lt;&gt;"",(_xlfn.XLOOKUP(DATE(YEAR('Matrix (5)'!$C3),MONTH('Matrix (5)'!$C3),'Matrix (5)'!D$2),Events!$S:$S,Events!$R:$R)),(_xlfn.XLOOKUP(DATE(YEAR('Matrix (5)'!$C3),MONTH('Matrix (5)'!$C3),'Matrix (5)'!D$2),Events!$S:$S,Events!$R:$R))),"")</f>
        <v/>
      </c>
      <c r="E3" t="str">
        <f>IFERROR(IF(IFERROR(_xlfn.XLOOKUP(DATE(YEAR('Matrix (5)'!$C3),MONTH('Matrix (5)'!$C3),'Matrix (5)'!E$2),Events!$S:$S,Events!$R:$R),"")&lt;&gt;"",(_xlfn.XLOOKUP(DATE(YEAR('Matrix (5)'!$C3),MONTH('Matrix (5)'!$C3),'Matrix (5)'!E$2),Events!$S:$S,Events!$R:$R)),(_xlfn.XLOOKUP(DATE(YEAR('Matrix (5)'!$C3),MONTH('Matrix (5)'!$C3),'Matrix (5)'!E$2),Events!$S:$S,Events!$R:$R))),"")</f>
        <v/>
      </c>
      <c r="F3" t="str">
        <f>IFERROR(IF(IFERROR(_xlfn.XLOOKUP(DATE(YEAR('Matrix (5)'!$C3),MONTH('Matrix (5)'!$C3),'Matrix (5)'!F$2),Events!$S:$S,Events!$R:$R),"")&lt;&gt;"",(_xlfn.XLOOKUP(DATE(YEAR('Matrix (5)'!$C3),MONTH('Matrix (5)'!$C3),'Matrix (5)'!F$2),Events!$S:$S,Events!$R:$R)),(_xlfn.XLOOKUP(DATE(YEAR('Matrix (5)'!$C3),MONTH('Matrix (5)'!$C3),'Matrix (5)'!F$2),Events!$S:$S,Events!$R:$R))),"")</f>
        <v/>
      </c>
      <c r="G3" t="str">
        <f>IFERROR(IF(IFERROR(_xlfn.XLOOKUP(DATE(YEAR('Matrix (5)'!$C3),MONTH('Matrix (5)'!$C3),'Matrix (5)'!G$2),Events!$S:$S,Events!$R:$R),"")&lt;&gt;"",(_xlfn.XLOOKUP(DATE(YEAR('Matrix (5)'!$C3),MONTH('Matrix (5)'!$C3),'Matrix (5)'!G$2),Events!$S:$S,Events!$R:$R)),(_xlfn.XLOOKUP(DATE(YEAR('Matrix (5)'!$C3),MONTH('Matrix (5)'!$C3),'Matrix (5)'!G$2),Events!$S:$S,Events!$R:$R))),"")</f>
        <v/>
      </c>
      <c r="H3" t="str">
        <f>IFERROR(IF(IFERROR(_xlfn.XLOOKUP(DATE(YEAR('Matrix (5)'!$C3),MONTH('Matrix (5)'!$C3),'Matrix (5)'!H$2),Events!$S:$S,Events!$R:$R),"")&lt;&gt;"",(_xlfn.XLOOKUP(DATE(YEAR('Matrix (5)'!$C3),MONTH('Matrix (5)'!$C3),'Matrix (5)'!H$2),Events!$S:$S,Events!$R:$R)),(_xlfn.XLOOKUP(DATE(YEAR('Matrix (5)'!$C3),MONTH('Matrix (5)'!$C3),'Matrix (5)'!H$2),Events!$S:$S,Events!$R:$R))),"")</f>
        <v/>
      </c>
      <c r="I3" t="str">
        <f>IFERROR(IF(IFERROR(_xlfn.XLOOKUP(DATE(YEAR('Matrix (5)'!$C3),MONTH('Matrix (5)'!$C3),'Matrix (5)'!I$2),Events!$S:$S,Events!$R:$R),"")&lt;&gt;"",(_xlfn.XLOOKUP(DATE(YEAR('Matrix (5)'!$C3),MONTH('Matrix (5)'!$C3),'Matrix (5)'!I$2),Events!$S:$S,Events!$R:$R)),(_xlfn.XLOOKUP(DATE(YEAR('Matrix (5)'!$C3),MONTH('Matrix (5)'!$C3),'Matrix (5)'!I$2),Events!$S:$S,Events!$R:$R))),"")</f>
        <v/>
      </c>
      <c r="J3" t="str">
        <f>IFERROR(IF(IFERROR(_xlfn.XLOOKUP(DATE(YEAR('Matrix (5)'!$C3),MONTH('Matrix (5)'!$C3),'Matrix (5)'!J$2),Events!$S:$S,Events!$R:$R),"")&lt;&gt;"",(_xlfn.XLOOKUP(DATE(YEAR('Matrix (5)'!$C3),MONTH('Matrix (5)'!$C3),'Matrix (5)'!J$2),Events!$S:$S,Events!$R:$R)),(_xlfn.XLOOKUP(DATE(YEAR('Matrix (5)'!$C3),MONTH('Matrix (5)'!$C3),'Matrix (5)'!J$2),Events!$S:$S,Events!$R:$R))),"")</f>
        <v/>
      </c>
      <c r="K3" t="str">
        <f>IFERROR(IF(IFERROR(_xlfn.XLOOKUP(DATE(YEAR('Matrix (5)'!$C3),MONTH('Matrix (5)'!$C3),'Matrix (5)'!K$2),Events!$S:$S,Events!$R:$R),"")&lt;&gt;"",(_xlfn.XLOOKUP(DATE(YEAR('Matrix (5)'!$C3),MONTH('Matrix (5)'!$C3),'Matrix (5)'!K$2),Events!$S:$S,Events!$R:$R)),(_xlfn.XLOOKUP(DATE(YEAR('Matrix (5)'!$C3),MONTH('Matrix (5)'!$C3),'Matrix (5)'!K$2),Events!$S:$S,Events!$R:$R))),"")</f>
        <v/>
      </c>
      <c r="L3" t="str">
        <f>IFERROR(IF(IFERROR(_xlfn.XLOOKUP(DATE(YEAR('Matrix (5)'!$C3),MONTH('Matrix (5)'!$C3),'Matrix (5)'!L$2),Events!$S:$S,Events!$R:$R),"")&lt;&gt;"",(_xlfn.XLOOKUP(DATE(YEAR('Matrix (5)'!$C3),MONTH('Matrix (5)'!$C3),'Matrix (5)'!L$2),Events!$S:$S,Events!$R:$R)),(_xlfn.XLOOKUP(DATE(YEAR('Matrix (5)'!$C3),MONTH('Matrix (5)'!$C3),'Matrix (5)'!L$2),Events!$S:$S,Events!$R:$R))),"")</f>
        <v/>
      </c>
      <c r="M3" t="str">
        <f>IFERROR(IF(IFERROR(_xlfn.XLOOKUP(DATE(YEAR('Matrix (5)'!$C3),MONTH('Matrix (5)'!$C3),'Matrix (5)'!M$2),Events!$S:$S,Events!$R:$R),"")&lt;&gt;"",(_xlfn.XLOOKUP(DATE(YEAR('Matrix (5)'!$C3),MONTH('Matrix (5)'!$C3),'Matrix (5)'!M$2),Events!$S:$S,Events!$R:$R)),(_xlfn.XLOOKUP(DATE(YEAR('Matrix (5)'!$C3),MONTH('Matrix (5)'!$C3),'Matrix (5)'!M$2),Events!$S:$S,Events!$R:$R))),"")</f>
        <v/>
      </c>
      <c r="N3" t="str">
        <f>IFERROR(IF(IFERROR(_xlfn.XLOOKUP(DATE(YEAR('Matrix (5)'!$C3),MONTH('Matrix (5)'!$C3),'Matrix (5)'!N$2),Events!$S:$S,Events!$R:$R),"")&lt;&gt;"",(_xlfn.XLOOKUP(DATE(YEAR('Matrix (5)'!$C3),MONTH('Matrix (5)'!$C3),'Matrix (5)'!N$2),Events!$S:$S,Events!$R:$R)),(_xlfn.XLOOKUP(DATE(YEAR('Matrix (5)'!$C3),MONTH('Matrix (5)'!$C3),'Matrix (5)'!N$2),Events!$S:$S,Events!$R:$R))),"")</f>
        <v/>
      </c>
      <c r="O3" t="str">
        <f>IFERROR(IF(IFERROR(_xlfn.XLOOKUP(DATE(YEAR('Matrix (5)'!$C3),MONTH('Matrix (5)'!$C3),'Matrix (5)'!O$2),Events!$S:$S,Events!$R:$R),"")&lt;&gt;"",(_xlfn.XLOOKUP(DATE(YEAR('Matrix (5)'!$C3),MONTH('Matrix (5)'!$C3),'Matrix (5)'!O$2),Events!$S:$S,Events!$R:$R)),(_xlfn.XLOOKUP(DATE(YEAR('Matrix (5)'!$C3),MONTH('Matrix (5)'!$C3),'Matrix (5)'!O$2),Events!$S:$S,Events!$R:$R))),"")</f>
        <v/>
      </c>
      <c r="P3" t="str">
        <f>IFERROR(IF(IFERROR(_xlfn.XLOOKUP(DATE(YEAR('Matrix (5)'!$C3),MONTH('Matrix (5)'!$C3),'Matrix (5)'!P$2),Events!$S:$S,Events!$R:$R),"")&lt;&gt;"",(_xlfn.XLOOKUP(DATE(YEAR('Matrix (5)'!$C3),MONTH('Matrix (5)'!$C3),'Matrix (5)'!P$2),Events!$S:$S,Events!$R:$R)),(_xlfn.XLOOKUP(DATE(YEAR('Matrix (5)'!$C3),MONTH('Matrix (5)'!$C3),'Matrix (5)'!P$2),Events!$S:$S,Events!$R:$R))),"")</f>
        <v/>
      </c>
      <c r="Q3" t="str">
        <f>IFERROR(IF(IFERROR(_xlfn.XLOOKUP(DATE(YEAR('Matrix (5)'!$C3),MONTH('Matrix (5)'!$C3),'Matrix (5)'!Q$2),Events!$S:$S,Events!$R:$R),"")&lt;&gt;"",(_xlfn.XLOOKUP(DATE(YEAR('Matrix (5)'!$C3),MONTH('Matrix (5)'!$C3),'Matrix (5)'!Q$2),Events!$S:$S,Events!$R:$R)),(_xlfn.XLOOKUP(DATE(YEAR('Matrix (5)'!$C3),MONTH('Matrix (5)'!$C3),'Matrix (5)'!Q$2),Events!$S:$S,Events!$R:$R))),"")</f>
        <v/>
      </c>
      <c r="R3" t="str">
        <f>IFERROR(IF(IFERROR(_xlfn.XLOOKUP(DATE(YEAR('Matrix (5)'!$C3),MONTH('Matrix (5)'!$C3),'Matrix (5)'!R$2),Events!$S:$S,Events!$R:$R),"")&lt;&gt;"",(_xlfn.XLOOKUP(DATE(YEAR('Matrix (5)'!$C3),MONTH('Matrix (5)'!$C3),'Matrix (5)'!R$2),Events!$S:$S,Events!$R:$R)),(_xlfn.XLOOKUP(DATE(YEAR('Matrix (5)'!$C3),MONTH('Matrix (5)'!$C3),'Matrix (5)'!R$2),Events!$S:$S,Events!$R:$R))),"")</f>
        <v/>
      </c>
      <c r="S3" t="str">
        <f>IFERROR(IF(IFERROR(_xlfn.XLOOKUP(DATE(YEAR('Matrix (5)'!$C3),MONTH('Matrix (5)'!$C3),'Matrix (5)'!S$2),Events!$S:$S,Events!$R:$R),"")&lt;&gt;"",(_xlfn.XLOOKUP(DATE(YEAR('Matrix (5)'!$C3),MONTH('Matrix (5)'!$C3),'Matrix (5)'!S$2),Events!$S:$S,Events!$R:$R)),(_xlfn.XLOOKUP(DATE(YEAR('Matrix (5)'!$C3),MONTH('Matrix (5)'!$C3),'Matrix (5)'!S$2),Events!$S:$S,Events!$R:$R))),"")</f>
        <v/>
      </c>
      <c r="T3" t="str">
        <f>IFERROR(IF(IFERROR(_xlfn.XLOOKUP(DATE(YEAR('Matrix (5)'!$C3),MONTH('Matrix (5)'!$C3),'Matrix (5)'!T$2),Events!$S:$S,Events!$R:$R),"")&lt;&gt;"",(_xlfn.XLOOKUP(DATE(YEAR('Matrix (5)'!$C3),MONTH('Matrix (5)'!$C3),'Matrix (5)'!T$2),Events!$S:$S,Events!$R:$R)),(_xlfn.XLOOKUP(DATE(YEAR('Matrix (5)'!$C3),MONTH('Matrix (5)'!$C3),'Matrix (5)'!T$2),Events!$S:$S,Events!$R:$R))),"")</f>
        <v/>
      </c>
      <c r="U3" t="str">
        <f>IFERROR(IF(IFERROR(_xlfn.XLOOKUP(DATE(YEAR('Matrix (5)'!$C3),MONTH('Matrix (5)'!$C3),'Matrix (5)'!U$2),Events!$S:$S,Events!$R:$R),"")&lt;&gt;"",(_xlfn.XLOOKUP(DATE(YEAR('Matrix (5)'!$C3),MONTH('Matrix (5)'!$C3),'Matrix (5)'!U$2),Events!$S:$S,Events!$R:$R)),(_xlfn.XLOOKUP(DATE(YEAR('Matrix (5)'!$C3),MONTH('Matrix (5)'!$C3),'Matrix (5)'!U$2),Events!$S:$S,Events!$R:$R))),"")</f>
        <v/>
      </c>
      <c r="V3" t="str">
        <f>IFERROR(IF(IFERROR(_xlfn.XLOOKUP(DATE(YEAR('Matrix (5)'!$C3),MONTH('Matrix (5)'!$C3),'Matrix (5)'!V$2),Events!$S:$S,Events!$R:$R),"")&lt;&gt;"",(_xlfn.XLOOKUP(DATE(YEAR('Matrix (5)'!$C3),MONTH('Matrix (5)'!$C3),'Matrix (5)'!V$2),Events!$S:$S,Events!$R:$R)),(_xlfn.XLOOKUP(DATE(YEAR('Matrix (5)'!$C3),MONTH('Matrix (5)'!$C3),'Matrix (5)'!V$2),Events!$S:$S,Events!$R:$R))),"")</f>
        <v/>
      </c>
      <c r="W3" t="str">
        <f>IFERROR(IF(IFERROR(_xlfn.XLOOKUP(DATE(YEAR('Matrix (5)'!$C3),MONTH('Matrix (5)'!$C3),'Matrix (5)'!W$2),Events!$S:$S,Events!$R:$R),"")&lt;&gt;"",(_xlfn.XLOOKUP(DATE(YEAR('Matrix (5)'!$C3),MONTH('Matrix (5)'!$C3),'Matrix (5)'!W$2),Events!$S:$S,Events!$R:$R)),(_xlfn.XLOOKUP(DATE(YEAR('Matrix (5)'!$C3),MONTH('Matrix (5)'!$C3),'Matrix (5)'!W$2),Events!$S:$S,Events!$R:$R))),"")</f>
        <v/>
      </c>
      <c r="X3" t="str">
        <f>IFERROR(IF(IFERROR(_xlfn.XLOOKUP(DATE(YEAR('Matrix (5)'!$C3),MONTH('Matrix (5)'!$C3),'Matrix (5)'!X$2),Events!$S:$S,Events!$R:$R),"")&lt;&gt;"",(_xlfn.XLOOKUP(DATE(YEAR('Matrix (5)'!$C3),MONTH('Matrix (5)'!$C3),'Matrix (5)'!X$2),Events!$S:$S,Events!$R:$R)),(_xlfn.XLOOKUP(DATE(YEAR('Matrix (5)'!$C3),MONTH('Matrix (5)'!$C3),'Matrix (5)'!X$2),Events!$S:$S,Events!$R:$R))),"")</f>
        <v/>
      </c>
      <c r="Y3" t="str">
        <f>IFERROR(IF(IFERROR(_xlfn.XLOOKUP(DATE(YEAR('Matrix (5)'!$C3),MONTH('Matrix (5)'!$C3),'Matrix (5)'!Y$2),Events!$S:$S,Events!$R:$R),"")&lt;&gt;"",(_xlfn.XLOOKUP(DATE(YEAR('Matrix (5)'!$C3),MONTH('Matrix (5)'!$C3),'Matrix (5)'!Y$2),Events!$S:$S,Events!$R:$R)),(_xlfn.XLOOKUP(DATE(YEAR('Matrix (5)'!$C3),MONTH('Matrix (5)'!$C3),'Matrix (5)'!Y$2),Events!$S:$S,Events!$R:$R))),"")</f>
        <v/>
      </c>
      <c r="Z3" t="str">
        <f>IFERROR(IF(IFERROR(_xlfn.XLOOKUP(DATE(YEAR('Matrix (5)'!$C3),MONTH('Matrix (5)'!$C3),'Matrix (5)'!Z$2),Events!$S:$S,Events!$R:$R),"")&lt;&gt;"",(_xlfn.XLOOKUP(DATE(YEAR('Matrix (5)'!$C3),MONTH('Matrix (5)'!$C3),'Matrix (5)'!Z$2),Events!$S:$S,Events!$R:$R)),(_xlfn.XLOOKUP(DATE(YEAR('Matrix (5)'!$C3),MONTH('Matrix (5)'!$C3),'Matrix (5)'!Z$2),Events!$S:$S,Events!$R:$R))),"")</f>
        <v/>
      </c>
      <c r="AA3" t="str">
        <f>IFERROR(IF(IFERROR(_xlfn.XLOOKUP(DATE(YEAR('Matrix (5)'!$C3),MONTH('Matrix (5)'!$C3),'Matrix (5)'!AA$2),Events!$S:$S,Events!$R:$R),"")&lt;&gt;"",(_xlfn.XLOOKUP(DATE(YEAR('Matrix (5)'!$C3),MONTH('Matrix (5)'!$C3),'Matrix (5)'!AA$2),Events!$S:$S,Events!$R:$R)),(_xlfn.XLOOKUP(DATE(YEAR('Matrix (5)'!$C3),MONTH('Matrix (5)'!$C3),'Matrix (5)'!AA$2),Events!$S:$S,Events!$R:$R))),"")</f>
        <v/>
      </c>
      <c r="AB3" t="str">
        <f>IFERROR(IF(IFERROR(_xlfn.XLOOKUP(DATE(YEAR('Matrix (5)'!$C3),MONTH('Matrix (5)'!$C3),'Matrix (5)'!AB$2),Events!$S:$S,Events!$R:$R),"")&lt;&gt;"",(_xlfn.XLOOKUP(DATE(YEAR('Matrix (5)'!$C3),MONTH('Matrix (5)'!$C3),'Matrix (5)'!AB$2),Events!$S:$S,Events!$R:$R)),(_xlfn.XLOOKUP(DATE(YEAR('Matrix (5)'!$C3),MONTH('Matrix (5)'!$C3),'Matrix (5)'!AB$2),Events!$S:$S,Events!$R:$R))),"")</f>
        <v/>
      </c>
      <c r="AC3" t="str">
        <f>IFERROR(IF(IFERROR(_xlfn.XLOOKUP(DATE(YEAR('Matrix (5)'!$C3),MONTH('Matrix (5)'!$C3),'Matrix (5)'!AC$2),Events!$S:$S,Events!$R:$R),"")&lt;&gt;"",(_xlfn.XLOOKUP(DATE(YEAR('Matrix (5)'!$C3),MONTH('Matrix (5)'!$C3),'Matrix (5)'!AC$2),Events!$S:$S,Events!$R:$R)),(_xlfn.XLOOKUP(DATE(YEAR('Matrix (5)'!$C3),MONTH('Matrix (5)'!$C3),'Matrix (5)'!AC$2),Events!$S:$S,Events!$R:$R))),"")</f>
        <v/>
      </c>
      <c r="AD3" t="str">
        <f>IFERROR(IF(IFERROR(_xlfn.XLOOKUP(DATE(YEAR('Matrix (5)'!$C3),MONTH('Matrix (5)'!$C3),'Matrix (5)'!AD$2),Events!$S:$S,Events!$R:$R),"")&lt;&gt;"",(_xlfn.XLOOKUP(DATE(YEAR('Matrix (5)'!$C3),MONTH('Matrix (5)'!$C3),'Matrix (5)'!AD$2),Events!$S:$S,Events!$R:$R)),(_xlfn.XLOOKUP(DATE(YEAR('Matrix (5)'!$C3),MONTH('Matrix (5)'!$C3),'Matrix (5)'!AD$2),Events!$S:$S,Events!$R:$R))),"")</f>
        <v/>
      </c>
      <c r="AE3" t="str">
        <f>IFERROR(IF(IFERROR(_xlfn.XLOOKUP(DATE(YEAR('Matrix (5)'!$C3),MONTH('Matrix (5)'!$C3),'Matrix (5)'!AE$2),Events!$S:$S,Events!$R:$R),"")&lt;&gt;"",(_xlfn.XLOOKUP(DATE(YEAR('Matrix (5)'!$C3),MONTH('Matrix (5)'!$C3),'Matrix (5)'!AE$2),Events!$S:$S,Events!$R:$R)),(_xlfn.XLOOKUP(DATE(YEAR('Matrix (5)'!$C3),MONTH('Matrix (5)'!$C3),'Matrix (5)'!AE$2),Events!$S:$S,Events!$R:$R))),"")</f>
        <v/>
      </c>
      <c r="AF3" t="str">
        <f>IFERROR(IF(IFERROR(_xlfn.XLOOKUP(DATE(YEAR('Matrix (5)'!$C3),MONTH('Matrix (5)'!$C3),'Matrix (5)'!AF$2),Events!$S:$S,Events!$R:$R),"")&lt;&gt;"",(_xlfn.XLOOKUP(DATE(YEAR('Matrix (5)'!$C3),MONTH('Matrix (5)'!$C3),'Matrix (5)'!AF$2),Events!$S:$S,Events!$R:$R)),(_xlfn.XLOOKUP(DATE(YEAR('Matrix (5)'!$C3),MONTH('Matrix (5)'!$C3),'Matrix (5)'!AF$2),Events!$S:$S,Events!$R:$R))),"")</f>
        <v/>
      </c>
      <c r="AG3" t="str">
        <f>IFERROR(IF(IFERROR(_xlfn.XLOOKUP(DATE(YEAR('Matrix (5)'!$C3),MONTH('Matrix (5)'!$C3),'Matrix (5)'!AG$2),Events!$S:$S,Events!$R:$R),"")&lt;&gt;"",(_xlfn.XLOOKUP(DATE(YEAR('Matrix (5)'!$C3),MONTH('Matrix (5)'!$C3),'Matrix (5)'!AG$2),Events!$S:$S,Events!$R:$R)),(_xlfn.XLOOKUP(DATE(YEAR('Matrix (5)'!$C3),MONTH('Matrix (5)'!$C3),'Matrix (5)'!AG$2),Events!$S:$S,Events!$R:$R))),"")</f>
        <v/>
      </c>
      <c r="AH3" t="str">
        <f>IFERROR(IF(IFERROR(_xlfn.XLOOKUP(DATE(YEAR('Matrix (5)'!$C3),MONTH('Matrix (5)'!$C3),'Matrix (5)'!AH$2),Events!$S:$S,Events!$R:$R),"")&lt;&gt;"",(_xlfn.XLOOKUP(DATE(YEAR('Matrix (5)'!$C3),MONTH('Matrix (5)'!$C3),'Matrix (5)'!AH$2),Events!$S:$S,Events!$R:$R)),(_xlfn.XLOOKUP(DATE(YEAR('Matrix (5)'!$C3),MONTH('Matrix (5)'!$C3),'Matrix (5)'!AH$2),Events!$S:$S,Events!$R:$R))),"")</f>
        <v/>
      </c>
    </row>
    <row r="4" spans="3:34">
      <c r="C4" s="5">
        <v>45383</v>
      </c>
      <c r="D4" t="str">
        <f>IFERROR(IF(IFERROR(_xlfn.XLOOKUP(DATE(YEAR('Matrix (5)'!$C4),MONTH('Matrix (5)'!$C4),'Matrix (5)'!D$2),Events!$S:$S,Events!$R:$R),"")&lt;&gt;"",(_xlfn.XLOOKUP(DATE(YEAR('Matrix (5)'!$C4),MONTH('Matrix (5)'!$C4),'Matrix (5)'!D$2),Events!$S:$S,Events!$R:$R)),(_xlfn.XLOOKUP(DATE(YEAR('Matrix (5)'!$C4),MONTH('Matrix (5)'!$C4),'Matrix (5)'!D$2),Events!$S:$S,Events!$R:$R))),"")</f>
        <v/>
      </c>
      <c r="E4" t="str">
        <f>IFERROR(IF(IFERROR(_xlfn.XLOOKUP(DATE(YEAR('Matrix (5)'!$C4),MONTH('Matrix (5)'!$C4),'Matrix (5)'!E$2),Events!$S:$S,Events!$R:$R),"")&lt;&gt;"",(_xlfn.XLOOKUP(DATE(YEAR('Matrix (5)'!$C4),MONTH('Matrix (5)'!$C4),'Matrix (5)'!E$2),Events!$S:$S,Events!$R:$R)),(_xlfn.XLOOKUP(DATE(YEAR('Matrix (5)'!$C4),MONTH('Matrix (5)'!$C4),'Matrix (5)'!E$2),Events!$S:$S,Events!$R:$R))),"")</f>
        <v/>
      </c>
      <c r="F4" t="str">
        <f>IFERROR(IF(IFERROR(_xlfn.XLOOKUP(DATE(YEAR('Matrix (5)'!$C4),MONTH('Matrix (5)'!$C4),'Matrix (5)'!F$2),Events!$S:$S,Events!$R:$R),"")&lt;&gt;"",(_xlfn.XLOOKUP(DATE(YEAR('Matrix (5)'!$C4),MONTH('Matrix (5)'!$C4),'Matrix (5)'!F$2),Events!$S:$S,Events!$R:$R)),(_xlfn.XLOOKUP(DATE(YEAR('Matrix (5)'!$C4),MONTH('Matrix (5)'!$C4),'Matrix (5)'!F$2),Events!$S:$S,Events!$R:$R))),"")</f>
        <v/>
      </c>
      <c r="G4" t="str">
        <f>IFERROR(IF(IFERROR(_xlfn.XLOOKUP(DATE(YEAR('Matrix (5)'!$C4),MONTH('Matrix (5)'!$C4),'Matrix (5)'!G$2),Events!$S:$S,Events!$R:$R),"")&lt;&gt;"",(_xlfn.XLOOKUP(DATE(YEAR('Matrix (5)'!$C4),MONTH('Matrix (5)'!$C4),'Matrix (5)'!G$2),Events!$S:$S,Events!$R:$R)),(_xlfn.XLOOKUP(DATE(YEAR('Matrix (5)'!$C4),MONTH('Matrix (5)'!$C4),'Matrix (5)'!G$2),Events!$S:$S,Events!$R:$R))),"")</f>
        <v/>
      </c>
      <c r="H4" t="str">
        <f>IFERROR(IF(IFERROR(_xlfn.XLOOKUP(DATE(YEAR('Matrix (5)'!$C4),MONTH('Matrix (5)'!$C4),'Matrix (5)'!H$2),Events!$S:$S,Events!$R:$R),"")&lt;&gt;"",(_xlfn.XLOOKUP(DATE(YEAR('Matrix (5)'!$C4),MONTH('Matrix (5)'!$C4),'Matrix (5)'!H$2),Events!$S:$S,Events!$R:$R)),(_xlfn.XLOOKUP(DATE(YEAR('Matrix (5)'!$C4),MONTH('Matrix (5)'!$C4),'Matrix (5)'!H$2),Events!$S:$S,Events!$R:$R))),"")</f>
        <v/>
      </c>
      <c r="I4" t="str">
        <f>IFERROR(IF(IFERROR(_xlfn.XLOOKUP(DATE(YEAR('Matrix (5)'!$C4),MONTH('Matrix (5)'!$C4),'Matrix (5)'!I$2),Events!$S:$S,Events!$R:$R),"")&lt;&gt;"",(_xlfn.XLOOKUP(DATE(YEAR('Matrix (5)'!$C4),MONTH('Matrix (5)'!$C4),'Matrix (5)'!I$2),Events!$S:$S,Events!$R:$R)),(_xlfn.XLOOKUP(DATE(YEAR('Matrix (5)'!$C4),MONTH('Matrix (5)'!$C4),'Matrix (5)'!I$2),Events!$S:$S,Events!$R:$R))),"")</f>
        <v/>
      </c>
      <c r="J4" t="str">
        <f>IFERROR(IF(IFERROR(_xlfn.XLOOKUP(DATE(YEAR('Matrix (5)'!$C4),MONTH('Matrix (5)'!$C4),'Matrix (5)'!J$2),Events!$S:$S,Events!$R:$R),"")&lt;&gt;"",(_xlfn.XLOOKUP(DATE(YEAR('Matrix (5)'!$C4),MONTH('Matrix (5)'!$C4),'Matrix (5)'!J$2),Events!$S:$S,Events!$R:$R)),(_xlfn.XLOOKUP(DATE(YEAR('Matrix (5)'!$C4),MONTH('Matrix (5)'!$C4),'Matrix (5)'!J$2),Events!$S:$S,Events!$R:$R))),"")</f>
        <v/>
      </c>
      <c r="K4" t="str">
        <f>IFERROR(IF(IFERROR(_xlfn.XLOOKUP(DATE(YEAR('Matrix (5)'!$C4),MONTH('Matrix (5)'!$C4),'Matrix (5)'!K$2),Events!$S:$S,Events!$R:$R),"")&lt;&gt;"",(_xlfn.XLOOKUP(DATE(YEAR('Matrix (5)'!$C4),MONTH('Matrix (5)'!$C4),'Matrix (5)'!K$2),Events!$S:$S,Events!$R:$R)),(_xlfn.XLOOKUP(DATE(YEAR('Matrix (5)'!$C4),MONTH('Matrix (5)'!$C4),'Matrix (5)'!K$2),Events!$S:$S,Events!$R:$R))),"")</f>
        <v/>
      </c>
      <c r="L4" t="str">
        <f>IFERROR(IF(IFERROR(_xlfn.XLOOKUP(DATE(YEAR('Matrix (5)'!$C4),MONTH('Matrix (5)'!$C4),'Matrix (5)'!L$2),Events!$S:$S,Events!$R:$R),"")&lt;&gt;"",(_xlfn.XLOOKUP(DATE(YEAR('Matrix (5)'!$C4),MONTH('Matrix (5)'!$C4),'Matrix (5)'!L$2),Events!$S:$S,Events!$R:$R)),(_xlfn.XLOOKUP(DATE(YEAR('Matrix (5)'!$C4),MONTH('Matrix (5)'!$C4),'Matrix (5)'!L$2),Events!$S:$S,Events!$R:$R))),"")</f>
        <v/>
      </c>
      <c r="M4" t="str">
        <f>IFERROR(IF(IFERROR(_xlfn.XLOOKUP(DATE(YEAR('Matrix (5)'!$C4),MONTH('Matrix (5)'!$C4),'Matrix (5)'!M$2),Events!$S:$S,Events!$R:$R),"")&lt;&gt;"",(_xlfn.XLOOKUP(DATE(YEAR('Matrix (5)'!$C4),MONTH('Matrix (5)'!$C4),'Matrix (5)'!M$2),Events!$S:$S,Events!$R:$R)),(_xlfn.XLOOKUP(DATE(YEAR('Matrix (5)'!$C4),MONTH('Matrix (5)'!$C4),'Matrix (5)'!M$2),Events!$S:$S,Events!$R:$R))),"")</f>
        <v/>
      </c>
      <c r="N4" t="str">
        <f>IFERROR(IF(IFERROR(_xlfn.XLOOKUP(DATE(YEAR('Matrix (5)'!$C4),MONTH('Matrix (5)'!$C4),'Matrix (5)'!N$2),Events!$S:$S,Events!$R:$R),"")&lt;&gt;"",(_xlfn.XLOOKUP(DATE(YEAR('Matrix (5)'!$C4),MONTH('Matrix (5)'!$C4),'Matrix (5)'!N$2),Events!$S:$S,Events!$R:$R)),(_xlfn.XLOOKUP(DATE(YEAR('Matrix (5)'!$C4),MONTH('Matrix (5)'!$C4),'Matrix (5)'!N$2),Events!$S:$S,Events!$R:$R))),"")</f>
        <v/>
      </c>
      <c r="O4" t="str">
        <f>IFERROR(IF(IFERROR(_xlfn.XLOOKUP(DATE(YEAR('Matrix (5)'!$C4),MONTH('Matrix (5)'!$C4),'Matrix (5)'!O$2),Events!$S:$S,Events!$R:$R),"")&lt;&gt;"",(_xlfn.XLOOKUP(DATE(YEAR('Matrix (5)'!$C4),MONTH('Matrix (5)'!$C4),'Matrix (5)'!O$2),Events!$S:$S,Events!$R:$R)),(_xlfn.XLOOKUP(DATE(YEAR('Matrix (5)'!$C4),MONTH('Matrix (5)'!$C4),'Matrix (5)'!O$2),Events!$S:$S,Events!$R:$R))),"")</f>
        <v/>
      </c>
      <c r="P4" t="str">
        <f>IFERROR(IF(IFERROR(_xlfn.XLOOKUP(DATE(YEAR('Matrix (5)'!$C4),MONTH('Matrix (5)'!$C4),'Matrix (5)'!P$2),Events!$S:$S,Events!$R:$R),"")&lt;&gt;"",(_xlfn.XLOOKUP(DATE(YEAR('Matrix (5)'!$C4),MONTH('Matrix (5)'!$C4),'Matrix (5)'!P$2),Events!$S:$S,Events!$R:$R)),(_xlfn.XLOOKUP(DATE(YEAR('Matrix (5)'!$C4),MONTH('Matrix (5)'!$C4),'Matrix (5)'!P$2),Events!$S:$S,Events!$R:$R))),"")</f>
        <v/>
      </c>
      <c r="Q4" t="str">
        <f>IFERROR(IF(IFERROR(_xlfn.XLOOKUP(DATE(YEAR('Matrix (5)'!$C4),MONTH('Matrix (5)'!$C4),'Matrix (5)'!Q$2),Events!$S:$S,Events!$R:$R),"")&lt;&gt;"",(_xlfn.XLOOKUP(DATE(YEAR('Matrix (5)'!$C4),MONTH('Matrix (5)'!$C4),'Matrix (5)'!Q$2),Events!$S:$S,Events!$R:$R)),(_xlfn.XLOOKUP(DATE(YEAR('Matrix (5)'!$C4),MONTH('Matrix (5)'!$C4),'Matrix (5)'!Q$2),Events!$S:$S,Events!$R:$R))),"")</f>
        <v/>
      </c>
      <c r="R4" t="str">
        <f>IFERROR(IF(IFERROR(_xlfn.XLOOKUP(DATE(YEAR('Matrix (5)'!$C4),MONTH('Matrix (5)'!$C4),'Matrix (5)'!R$2),Events!$S:$S,Events!$R:$R),"")&lt;&gt;"",(_xlfn.XLOOKUP(DATE(YEAR('Matrix (5)'!$C4),MONTH('Matrix (5)'!$C4),'Matrix (5)'!R$2),Events!$S:$S,Events!$R:$R)),(_xlfn.XLOOKUP(DATE(YEAR('Matrix (5)'!$C4),MONTH('Matrix (5)'!$C4),'Matrix (5)'!R$2),Events!$S:$S,Events!$R:$R))),"")</f>
        <v/>
      </c>
      <c r="S4" t="str">
        <f>IFERROR(IF(IFERROR(_xlfn.XLOOKUP(DATE(YEAR('Matrix (5)'!$C4),MONTH('Matrix (5)'!$C4),'Matrix (5)'!S$2),Events!$S:$S,Events!$R:$R),"")&lt;&gt;"",(_xlfn.XLOOKUP(DATE(YEAR('Matrix (5)'!$C4),MONTH('Matrix (5)'!$C4),'Matrix (5)'!S$2),Events!$S:$S,Events!$R:$R)),(_xlfn.XLOOKUP(DATE(YEAR('Matrix (5)'!$C4),MONTH('Matrix (5)'!$C4),'Matrix (5)'!S$2),Events!$S:$S,Events!$R:$R))),"")</f>
        <v/>
      </c>
      <c r="T4" t="str">
        <f>IFERROR(IF(IFERROR(_xlfn.XLOOKUP(DATE(YEAR('Matrix (5)'!$C4),MONTH('Matrix (5)'!$C4),'Matrix (5)'!T$2),Events!$S:$S,Events!$R:$R),"")&lt;&gt;"",(_xlfn.XLOOKUP(DATE(YEAR('Matrix (5)'!$C4),MONTH('Matrix (5)'!$C4),'Matrix (5)'!T$2),Events!$S:$S,Events!$R:$R)),(_xlfn.XLOOKUP(DATE(YEAR('Matrix (5)'!$C4),MONTH('Matrix (5)'!$C4),'Matrix (5)'!T$2),Events!$S:$S,Events!$R:$R))),"")</f>
        <v/>
      </c>
      <c r="U4" t="str">
        <f>IFERROR(IF(IFERROR(_xlfn.XLOOKUP(DATE(YEAR('Matrix (5)'!$C4),MONTH('Matrix (5)'!$C4),'Matrix (5)'!U$2),Events!$S:$S,Events!$R:$R),"")&lt;&gt;"",(_xlfn.XLOOKUP(DATE(YEAR('Matrix (5)'!$C4),MONTH('Matrix (5)'!$C4),'Matrix (5)'!U$2),Events!$S:$S,Events!$R:$R)),(_xlfn.XLOOKUP(DATE(YEAR('Matrix (5)'!$C4),MONTH('Matrix (5)'!$C4),'Matrix (5)'!U$2),Events!$S:$S,Events!$R:$R))),"")</f>
        <v/>
      </c>
      <c r="V4" t="str">
        <f>IFERROR(IF(IFERROR(_xlfn.XLOOKUP(DATE(YEAR('Matrix (5)'!$C4),MONTH('Matrix (5)'!$C4),'Matrix (5)'!V$2),Events!$S:$S,Events!$R:$R),"")&lt;&gt;"",(_xlfn.XLOOKUP(DATE(YEAR('Matrix (5)'!$C4),MONTH('Matrix (5)'!$C4),'Matrix (5)'!V$2),Events!$S:$S,Events!$R:$R)),(_xlfn.XLOOKUP(DATE(YEAR('Matrix (5)'!$C4),MONTH('Matrix (5)'!$C4),'Matrix (5)'!V$2),Events!$S:$S,Events!$R:$R))),"")</f>
        <v/>
      </c>
      <c r="W4" t="str">
        <f>IFERROR(IF(IFERROR(_xlfn.XLOOKUP(DATE(YEAR('Matrix (5)'!$C4),MONTH('Matrix (5)'!$C4),'Matrix (5)'!W$2),Events!$S:$S,Events!$R:$R),"")&lt;&gt;"",(_xlfn.XLOOKUP(DATE(YEAR('Matrix (5)'!$C4),MONTH('Matrix (5)'!$C4),'Matrix (5)'!W$2),Events!$S:$S,Events!$R:$R)),(_xlfn.XLOOKUP(DATE(YEAR('Matrix (5)'!$C4),MONTH('Matrix (5)'!$C4),'Matrix (5)'!W$2),Events!$S:$S,Events!$R:$R))),"")</f>
        <v/>
      </c>
      <c r="X4" t="str">
        <f>IFERROR(IF(IFERROR(_xlfn.XLOOKUP(DATE(YEAR('Matrix (5)'!$C4),MONTH('Matrix (5)'!$C4),'Matrix (5)'!X$2),Events!$S:$S,Events!$R:$R),"")&lt;&gt;"",(_xlfn.XLOOKUP(DATE(YEAR('Matrix (5)'!$C4),MONTH('Matrix (5)'!$C4),'Matrix (5)'!X$2),Events!$S:$S,Events!$R:$R)),(_xlfn.XLOOKUP(DATE(YEAR('Matrix (5)'!$C4),MONTH('Matrix (5)'!$C4),'Matrix (5)'!X$2),Events!$S:$S,Events!$R:$R))),"")</f>
        <v/>
      </c>
      <c r="Y4" t="str">
        <f>IFERROR(IF(IFERROR(_xlfn.XLOOKUP(DATE(YEAR('Matrix (5)'!$C4),MONTH('Matrix (5)'!$C4),'Matrix (5)'!Y$2),Events!$S:$S,Events!$R:$R),"")&lt;&gt;"",(_xlfn.XLOOKUP(DATE(YEAR('Matrix (5)'!$C4),MONTH('Matrix (5)'!$C4),'Matrix (5)'!Y$2),Events!$S:$S,Events!$R:$R)),(_xlfn.XLOOKUP(DATE(YEAR('Matrix (5)'!$C4),MONTH('Matrix (5)'!$C4),'Matrix (5)'!Y$2),Events!$S:$S,Events!$R:$R))),"")</f>
        <v/>
      </c>
      <c r="Z4" t="str">
        <f>IFERROR(IF(IFERROR(_xlfn.XLOOKUP(DATE(YEAR('Matrix (5)'!$C4),MONTH('Matrix (5)'!$C4),'Matrix (5)'!Z$2),Events!$S:$S,Events!$R:$R),"")&lt;&gt;"",(_xlfn.XLOOKUP(DATE(YEAR('Matrix (5)'!$C4),MONTH('Matrix (5)'!$C4),'Matrix (5)'!Z$2),Events!$S:$S,Events!$R:$R)),(_xlfn.XLOOKUP(DATE(YEAR('Matrix (5)'!$C4),MONTH('Matrix (5)'!$C4),'Matrix (5)'!Z$2),Events!$S:$S,Events!$R:$R))),"")</f>
        <v/>
      </c>
      <c r="AA4" t="str">
        <f>IFERROR(IF(IFERROR(_xlfn.XLOOKUP(DATE(YEAR('Matrix (5)'!$C4),MONTH('Matrix (5)'!$C4),'Matrix (5)'!AA$2),Events!$S:$S,Events!$R:$R),"")&lt;&gt;"",(_xlfn.XLOOKUP(DATE(YEAR('Matrix (5)'!$C4),MONTH('Matrix (5)'!$C4),'Matrix (5)'!AA$2),Events!$S:$S,Events!$R:$R)),(_xlfn.XLOOKUP(DATE(YEAR('Matrix (5)'!$C4),MONTH('Matrix (5)'!$C4),'Matrix (5)'!AA$2),Events!$S:$S,Events!$R:$R))),"")</f>
        <v/>
      </c>
      <c r="AB4" t="str">
        <f>IFERROR(IF(IFERROR(_xlfn.XLOOKUP(DATE(YEAR('Matrix (5)'!$C4),MONTH('Matrix (5)'!$C4),'Matrix (5)'!AB$2),Events!$S:$S,Events!$R:$R),"")&lt;&gt;"",(_xlfn.XLOOKUP(DATE(YEAR('Matrix (5)'!$C4),MONTH('Matrix (5)'!$C4),'Matrix (5)'!AB$2),Events!$S:$S,Events!$R:$R)),(_xlfn.XLOOKUP(DATE(YEAR('Matrix (5)'!$C4),MONTH('Matrix (5)'!$C4),'Matrix (5)'!AB$2),Events!$S:$S,Events!$R:$R))),"")</f>
        <v/>
      </c>
      <c r="AC4" t="str">
        <f>IFERROR(IF(IFERROR(_xlfn.XLOOKUP(DATE(YEAR('Matrix (5)'!$C4),MONTH('Matrix (5)'!$C4),'Matrix (5)'!AC$2),Events!$S:$S,Events!$R:$R),"")&lt;&gt;"",(_xlfn.XLOOKUP(DATE(YEAR('Matrix (5)'!$C4),MONTH('Matrix (5)'!$C4),'Matrix (5)'!AC$2),Events!$S:$S,Events!$R:$R)),(_xlfn.XLOOKUP(DATE(YEAR('Matrix (5)'!$C4),MONTH('Matrix (5)'!$C4),'Matrix (5)'!AC$2),Events!$S:$S,Events!$R:$R))),"")</f>
        <v/>
      </c>
      <c r="AD4" t="str">
        <f>IFERROR(IF(IFERROR(_xlfn.XLOOKUP(DATE(YEAR('Matrix (5)'!$C4),MONTH('Matrix (5)'!$C4),'Matrix (5)'!AD$2),Events!$S:$S,Events!$R:$R),"")&lt;&gt;"",(_xlfn.XLOOKUP(DATE(YEAR('Matrix (5)'!$C4),MONTH('Matrix (5)'!$C4),'Matrix (5)'!AD$2),Events!$S:$S,Events!$R:$R)),(_xlfn.XLOOKUP(DATE(YEAR('Matrix (5)'!$C4),MONTH('Matrix (5)'!$C4),'Matrix (5)'!AD$2),Events!$S:$S,Events!$R:$R))),"")</f>
        <v/>
      </c>
      <c r="AE4" t="str">
        <f>IFERROR(IF(IFERROR(_xlfn.XLOOKUP(DATE(YEAR('Matrix (5)'!$C4),MONTH('Matrix (5)'!$C4),'Matrix (5)'!AE$2),Events!$S:$S,Events!$R:$R),"")&lt;&gt;"",(_xlfn.XLOOKUP(DATE(YEAR('Matrix (5)'!$C4),MONTH('Matrix (5)'!$C4),'Matrix (5)'!AE$2),Events!$S:$S,Events!$R:$R)),(_xlfn.XLOOKUP(DATE(YEAR('Matrix (5)'!$C4),MONTH('Matrix (5)'!$C4),'Matrix (5)'!AE$2),Events!$S:$S,Events!$R:$R))),"")</f>
        <v/>
      </c>
      <c r="AF4" t="str">
        <f>IFERROR(IF(IFERROR(_xlfn.XLOOKUP(DATE(YEAR('Matrix (5)'!$C4),MONTH('Matrix (5)'!$C4),'Matrix (5)'!AF$2),Events!$S:$S,Events!$R:$R),"")&lt;&gt;"",(_xlfn.XLOOKUP(DATE(YEAR('Matrix (5)'!$C4),MONTH('Matrix (5)'!$C4),'Matrix (5)'!AF$2),Events!$S:$S,Events!$R:$R)),(_xlfn.XLOOKUP(DATE(YEAR('Matrix (5)'!$C4),MONTH('Matrix (5)'!$C4),'Matrix (5)'!AF$2),Events!$S:$S,Events!$R:$R))),"")</f>
        <v/>
      </c>
      <c r="AG4" t="str">
        <f>IFERROR(IF(IFERROR(_xlfn.XLOOKUP(DATE(YEAR('Matrix (5)'!$C4),MONTH('Matrix (5)'!$C4),'Matrix (5)'!AG$2),Events!$S:$S,Events!$R:$R),"")&lt;&gt;"",(_xlfn.XLOOKUP(DATE(YEAR('Matrix (5)'!$C4),MONTH('Matrix (5)'!$C4),'Matrix (5)'!AG$2),Events!$S:$S,Events!$R:$R)),(_xlfn.XLOOKUP(DATE(YEAR('Matrix (5)'!$C4),MONTH('Matrix (5)'!$C4),'Matrix (5)'!AG$2),Events!$S:$S,Events!$R:$R))),"")</f>
        <v/>
      </c>
      <c r="AH4" t="str">
        <f>IFERROR(IF(IFERROR(_xlfn.XLOOKUP(DATE(YEAR('Matrix (5)'!$C4),MONTH('Matrix (5)'!$C4),'Matrix (5)'!AH$2),Events!$S:$S,Events!$R:$R),"")&lt;&gt;"",(_xlfn.XLOOKUP(DATE(YEAR('Matrix (5)'!$C4),MONTH('Matrix (5)'!$C4),'Matrix (5)'!AH$2),Events!$S:$S,Events!$R:$R)),(_xlfn.XLOOKUP(DATE(YEAR('Matrix (5)'!$C4),MONTH('Matrix (5)'!$C4),'Matrix (5)'!AH$2),Events!$S:$S,Events!$R:$R))),"")</f>
        <v/>
      </c>
    </row>
    <row r="5" spans="3:34">
      <c r="C5" s="5">
        <v>45413</v>
      </c>
      <c r="D5" t="str">
        <f>IFERROR(IF(IFERROR(_xlfn.XLOOKUP(DATE(YEAR('Matrix (5)'!$C5),MONTH('Matrix (5)'!$C5),'Matrix (5)'!D$2),Events!$S:$S,Events!$R:$R),"")&lt;&gt;"",(_xlfn.XLOOKUP(DATE(YEAR('Matrix (5)'!$C5),MONTH('Matrix (5)'!$C5),'Matrix (5)'!D$2),Events!$S:$S,Events!$R:$R)),(_xlfn.XLOOKUP(DATE(YEAR('Matrix (5)'!$C5),MONTH('Matrix (5)'!$C5),'Matrix (5)'!D$2),Events!$S:$S,Events!$R:$R))),"")</f>
        <v/>
      </c>
      <c r="E5" t="str">
        <f>IFERROR(IF(IFERROR(_xlfn.XLOOKUP(DATE(YEAR('Matrix (5)'!$C5),MONTH('Matrix (5)'!$C5),'Matrix (5)'!E$2),Events!$S:$S,Events!$R:$R),"")&lt;&gt;"",(_xlfn.XLOOKUP(DATE(YEAR('Matrix (5)'!$C5),MONTH('Matrix (5)'!$C5),'Matrix (5)'!E$2),Events!$S:$S,Events!$R:$R)),(_xlfn.XLOOKUP(DATE(YEAR('Matrix (5)'!$C5),MONTH('Matrix (5)'!$C5),'Matrix (5)'!E$2),Events!$S:$S,Events!$R:$R))),"")</f>
        <v/>
      </c>
      <c r="F5" t="str">
        <f>IFERROR(IF(IFERROR(_xlfn.XLOOKUP(DATE(YEAR('Matrix (5)'!$C5),MONTH('Matrix (5)'!$C5),'Matrix (5)'!F$2),Events!$S:$S,Events!$R:$R),"")&lt;&gt;"",(_xlfn.XLOOKUP(DATE(YEAR('Matrix (5)'!$C5),MONTH('Matrix (5)'!$C5),'Matrix (5)'!F$2),Events!$S:$S,Events!$R:$R)),(_xlfn.XLOOKUP(DATE(YEAR('Matrix (5)'!$C5),MONTH('Matrix (5)'!$C5),'Matrix (5)'!F$2),Events!$S:$S,Events!$R:$R))),"")</f>
        <v/>
      </c>
      <c r="G5" t="str">
        <f>IFERROR(IF(IFERROR(_xlfn.XLOOKUP(DATE(YEAR('Matrix (5)'!$C5),MONTH('Matrix (5)'!$C5),'Matrix (5)'!G$2),Events!$S:$S,Events!$R:$R),"")&lt;&gt;"",(_xlfn.XLOOKUP(DATE(YEAR('Matrix (5)'!$C5),MONTH('Matrix (5)'!$C5),'Matrix (5)'!G$2),Events!$S:$S,Events!$R:$R)),(_xlfn.XLOOKUP(DATE(YEAR('Matrix (5)'!$C5),MONTH('Matrix (5)'!$C5),'Matrix (5)'!G$2),Events!$S:$S,Events!$R:$R))),"")</f>
        <v/>
      </c>
      <c r="H5" t="str">
        <f>IFERROR(IF(IFERROR(_xlfn.XLOOKUP(DATE(YEAR('Matrix (5)'!$C5),MONTH('Matrix (5)'!$C5),'Matrix (5)'!H$2),Events!$S:$S,Events!$R:$R),"")&lt;&gt;"",(_xlfn.XLOOKUP(DATE(YEAR('Matrix (5)'!$C5),MONTH('Matrix (5)'!$C5),'Matrix (5)'!H$2),Events!$S:$S,Events!$R:$R)),(_xlfn.XLOOKUP(DATE(YEAR('Matrix (5)'!$C5),MONTH('Matrix (5)'!$C5),'Matrix (5)'!H$2),Events!$S:$S,Events!$R:$R))),"")</f>
        <v/>
      </c>
      <c r="I5" t="str">
        <f>IFERROR(IF(IFERROR(_xlfn.XLOOKUP(DATE(YEAR('Matrix (5)'!$C5),MONTH('Matrix (5)'!$C5),'Matrix (5)'!I$2),Events!$S:$S,Events!$R:$R),"")&lt;&gt;"",(_xlfn.XLOOKUP(DATE(YEAR('Matrix (5)'!$C5),MONTH('Matrix (5)'!$C5),'Matrix (5)'!I$2),Events!$S:$S,Events!$R:$R)),(_xlfn.XLOOKUP(DATE(YEAR('Matrix (5)'!$C5),MONTH('Matrix (5)'!$C5),'Matrix (5)'!I$2),Events!$S:$S,Events!$R:$R))),"")</f>
        <v/>
      </c>
      <c r="J5" t="str">
        <f>IFERROR(IF(IFERROR(_xlfn.XLOOKUP(DATE(YEAR('Matrix (5)'!$C5),MONTH('Matrix (5)'!$C5),'Matrix (5)'!J$2),Events!$S:$S,Events!$R:$R),"")&lt;&gt;"",(_xlfn.XLOOKUP(DATE(YEAR('Matrix (5)'!$C5),MONTH('Matrix (5)'!$C5),'Matrix (5)'!J$2),Events!$S:$S,Events!$R:$R)),(_xlfn.XLOOKUP(DATE(YEAR('Matrix (5)'!$C5),MONTH('Matrix (5)'!$C5),'Matrix (5)'!J$2),Events!$S:$S,Events!$R:$R))),"")</f>
        <v/>
      </c>
      <c r="K5" t="str">
        <f>IFERROR(IF(IFERROR(_xlfn.XLOOKUP(DATE(YEAR('Matrix (5)'!$C5),MONTH('Matrix (5)'!$C5),'Matrix (5)'!K$2),Events!$S:$S,Events!$R:$R),"")&lt;&gt;"",(_xlfn.XLOOKUP(DATE(YEAR('Matrix (5)'!$C5),MONTH('Matrix (5)'!$C5),'Matrix (5)'!K$2),Events!$S:$S,Events!$R:$R)),(_xlfn.XLOOKUP(DATE(YEAR('Matrix (5)'!$C5),MONTH('Matrix (5)'!$C5),'Matrix (5)'!K$2),Events!$S:$S,Events!$R:$R))),"")</f>
        <v/>
      </c>
      <c r="L5" t="str">
        <f>IFERROR(IF(IFERROR(_xlfn.XLOOKUP(DATE(YEAR('Matrix (5)'!$C5),MONTH('Matrix (5)'!$C5),'Matrix (5)'!L$2),Events!$S:$S,Events!$R:$R),"")&lt;&gt;"",(_xlfn.XLOOKUP(DATE(YEAR('Matrix (5)'!$C5),MONTH('Matrix (5)'!$C5),'Matrix (5)'!L$2),Events!$S:$S,Events!$R:$R)),(_xlfn.XLOOKUP(DATE(YEAR('Matrix (5)'!$C5),MONTH('Matrix (5)'!$C5),'Matrix (5)'!L$2),Events!$S:$S,Events!$R:$R))),"")</f>
        <v/>
      </c>
      <c r="M5" t="str">
        <f>IFERROR(IF(IFERROR(_xlfn.XLOOKUP(DATE(YEAR('Matrix (5)'!$C5),MONTH('Matrix (5)'!$C5),'Matrix (5)'!M$2),Events!$S:$S,Events!$R:$R),"")&lt;&gt;"",(_xlfn.XLOOKUP(DATE(YEAR('Matrix (5)'!$C5),MONTH('Matrix (5)'!$C5),'Matrix (5)'!M$2),Events!$S:$S,Events!$R:$R)),(_xlfn.XLOOKUP(DATE(YEAR('Matrix (5)'!$C5),MONTH('Matrix (5)'!$C5),'Matrix (5)'!M$2),Events!$S:$S,Events!$R:$R))),"")</f>
        <v/>
      </c>
      <c r="N5" t="str">
        <f>IFERROR(IF(IFERROR(_xlfn.XLOOKUP(DATE(YEAR('Matrix (5)'!$C5),MONTH('Matrix (5)'!$C5),'Matrix (5)'!N$2),Events!$S:$S,Events!$R:$R),"")&lt;&gt;"",(_xlfn.XLOOKUP(DATE(YEAR('Matrix (5)'!$C5),MONTH('Matrix (5)'!$C5),'Matrix (5)'!N$2),Events!$S:$S,Events!$R:$R)),(_xlfn.XLOOKUP(DATE(YEAR('Matrix (5)'!$C5),MONTH('Matrix (5)'!$C5),'Matrix (5)'!N$2),Events!$S:$S,Events!$R:$R))),"")</f>
        <v/>
      </c>
      <c r="O5" t="str">
        <f>IFERROR(IF(IFERROR(_xlfn.XLOOKUP(DATE(YEAR('Matrix (5)'!$C5),MONTH('Matrix (5)'!$C5),'Matrix (5)'!O$2),Events!$S:$S,Events!$R:$R),"")&lt;&gt;"",(_xlfn.XLOOKUP(DATE(YEAR('Matrix (5)'!$C5),MONTH('Matrix (5)'!$C5),'Matrix (5)'!O$2),Events!$S:$S,Events!$R:$R)),(_xlfn.XLOOKUP(DATE(YEAR('Matrix (5)'!$C5),MONTH('Matrix (5)'!$C5),'Matrix (5)'!O$2),Events!$S:$S,Events!$R:$R))),"")</f>
        <v/>
      </c>
      <c r="P5" t="str">
        <f>IFERROR(IF(IFERROR(_xlfn.XLOOKUP(DATE(YEAR('Matrix (5)'!$C5),MONTH('Matrix (5)'!$C5),'Matrix (5)'!P$2),Events!$S:$S,Events!$R:$R),"")&lt;&gt;"",(_xlfn.XLOOKUP(DATE(YEAR('Matrix (5)'!$C5),MONTH('Matrix (5)'!$C5),'Matrix (5)'!P$2),Events!$S:$S,Events!$R:$R)),(_xlfn.XLOOKUP(DATE(YEAR('Matrix (5)'!$C5),MONTH('Matrix (5)'!$C5),'Matrix (5)'!P$2),Events!$S:$S,Events!$R:$R))),"")</f>
        <v/>
      </c>
      <c r="Q5" t="str">
        <f>IFERROR(IF(IFERROR(_xlfn.XLOOKUP(DATE(YEAR('Matrix (5)'!$C5),MONTH('Matrix (5)'!$C5),'Matrix (5)'!Q$2),Events!$S:$S,Events!$R:$R),"")&lt;&gt;"",(_xlfn.XLOOKUP(DATE(YEAR('Matrix (5)'!$C5),MONTH('Matrix (5)'!$C5),'Matrix (5)'!Q$2),Events!$S:$S,Events!$R:$R)),(_xlfn.XLOOKUP(DATE(YEAR('Matrix (5)'!$C5),MONTH('Matrix (5)'!$C5),'Matrix (5)'!Q$2),Events!$S:$S,Events!$R:$R))),"")</f>
        <v/>
      </c>
      <c r="R5" t="str">
        <f>IFERROR(IF(IFERROR(_xlfn.XLOOKUP(DATE(YEAR('Matrix (5)'!$C5),MONTH('Matrix (5)'!$C5),'Matrix (5)'!R$2),Events!$S:$S,Events!$R:$R),"")&lt;&gt;"",(_xlfn.XLOOKUP(DATE(YEAR('Matrix (5)'!$C5),MONTH('Matrix (5)'!$C5),'Matrix (5)'!R$2),Events!$S:$S,Events!$R:$R)),(_xlfn.XLOOKUP(DATE(YEAR('Matrix (5)'!$C5),MONTH('Matrix (5)'!$C5),'Matrix (5)'!R$2),Events!$S:$S,Events!$R:$R))),"")</f>
        <v/>
      </c>
      <c r="S5" t="str">
        <f>IFERROR(IF(IFERROR(_xlfn.XLOOKUP(DATE(YEAR('Matrix (5)'!$C5),MONTH('Matrix (5)'!$C5),'Matrix (5)'!S$2),Events!$S:$S,Events!$R:$R),"")&lt;&gt;"",(_xlfn.XLOOKUP(DATE(YEAR('Matrix (5)'!$C5),MONTH('Matrix (5)'!$C5),'Matrix (5)'!S$2),Events!$S:$S,Events!$R:$R)),(_xlfn.XLOOKUP(DATE(YEAR('Matrix (5)'!$C5),MONTH('Matrix (5)'!$C5),'Matrix (5)'!S$2),Events!$S:$S,Events!$R:$R))),"")</f>
        <v/>
      </c>
      <c r="T5" t="str">
        <f>IFERROR(IF(IFERROR(_xlfn.XLOOKUP(DATE(YEAR('Matrix (5)'!$C5),MONTH('Matrix (5)'!$C5),'Matrix (5)'!T$2),Events!$S:$S,Events!$R:$R),"")&lt;&gt;"",(_xlfn.XLOOKUP(DATE(YEAR('Matrix (5)'!$C5),MONTH('Matrix (5)'!$C5),'Matrix (5)'!T$2),Events!$S:$S,Events!$R:$R)),(_xlfn.XLOOKUP(DATE(YEAR('Matrix (5)'!$C5),MONTH('Matrix (5)'!$C5),'Matrix (5)'!T$2),Events!$S:$S,Events!$R:$R))),"")</f>
        <v/>
      </c>
      <c r="U5" t="str">
        <f>IFERROR(IF(IFERROR(_xlfn.XLOOKUP(DATE(YEAR('Matrix (5)'!$C5),MONTH('Matrix (5)'!$C5),'Matrix (5)'!U$2),Events!$S:$S,Events!$R:$R),"")&lt;&gt;"",(_xlfn.XLOOKUP(DATE(YEAR('Matrix (5)'!$C5),MONTH('Matrix (5)'!$C5),'Matrix (5)'!U$2),Events!$S:$S,Events!$R:$R)),(_xlfn.XLOOKUP(DATE(YEAR('Matrix (5)'!$C5),MONTH('Matrix (5)'!$C5),'Matrix (5)'!U$2),Events!$S:$S,Events!$R:$R))),"")</f>
        <v/>
      </c>
      <c r="V5" t="str">
        <f>IFERROR(IF(IFERROR(_xlfn.XLOOKUP(DATE(YEAR('Matrix (5)'!$C5),MONTH('Matrix (5)'!$C5),'Matrix (5)'!V$2),Events!$S:$S,Events!$R:$R),"")&lt;&gt;"",(_xlfn.XLOOKUP(DATE(YEAR('Matrix (5)'!$C5),MONTH('Matrix (5)'!$C5),'Matrix (5)'!V$2),Events!$S:$S,Events!$R:$R)),(_xlfn.XLOOKUP(DATE(YEAR('Matrix (5)'!$C5),MONTH('Matrix (5)'!$C5),'Matrix (5)'!V$2),Events!$S:$S,Events!$R:$R))),"")</f>
        <v/>
      </c>
      <c r="W5" t="str">
        <f>IFERROR(IF(IFERROR(_xlfn.XLOOKUP(DATE(YEAR('Matrix (5)'!$C5),MONTH('Matrix (5)'!$C5),'Matrix (5)'!W$2),Events!$S:$S,Events!$R:$R),"")&lt;&gt;"",(_xlfn.XLOOKUP(DATE(YEAR('Matrix (5)'!$C5),MONTH('Matrix (5)'!$C5),'Matrix (5)'!W$2),Events!$S:$S,Events!$R:$R)),(_xlfn.XLOOKUP(DATE(YEAR('Matrix (5)'!$C5),MONTH('Matrix (5)'!$C5),'Matrix (5)'!W$2),Events!$S:$S,Events!$R:$R))),"")</f>
        <v/>
      </c>
      <c r="X5" t="str">
        <f>IFERROR(IF(IFERROR(_xlfn.XLOOKUP(DATE(YEAR('Matrix (5)'!$C5),MONTH('Matrix (5)'!$C5),'Matrix (5)'!X$2),Events!$S:$S,Events!$R:$R),"")&lt;&gt;"",(_xlfn.XLOOKUP(DATE(YEAR('Matrix (5)'!$C5),MONTH('Matrix (5)'!$C5),'Matrix (5)'!X$2),Events!$S:$S,Events!$R:$R)),(_xlfn.XLOOKUP(DATE(YEAR('Matrix (5)'!$C5),MONTH('Matrix (5)'!$C5),'Matrix (5)'!X$2),Events!$S:$S,Events!$R:$R))),"")</f>
        <v/>
      </c>
      <c r="Y5" t="str">
        <f>IFERROR(IF(IFERROR(_xlfn.XLOOKUP(DATE(YEAR('Matrix (5)'!$C5),MONTH('Matrix (5)'!$C5),'Matrix (5)'!Y$2),Events!$S:$S,Events!$R:$R),"")&lt;&gt;"",(_xlfn.XLOOKUP(DATE(YEAR('Matrix (5)'!$C5),MONTH('Matrix (5)'!$C5),'Matrix (5)'!Y$2),Events!$S:$S,Events!$R:$R)),(_xlfn.XLOOKUP(DATE(YEAR('Matrix (5)'!$C5),MONTH('Matrix (5)'!$C5),'Matrix (5)'!Y$2),Events!$S:$S,Events!$R:$R))),"")</f>
        <v/>
      </c>
      <c r="Z5" t="str">
        <f>IFERROR(IF(IFERROR(_xlfn.XLOOKUP(DATE(YEAR('Matrix (5)'!$C5),MONTH('Matrix (5)'!$C5),'Matrix (5)'!Z$2),Events!$S:$S,Events!$R:$R),"")&lt;&gt;"",(_xlfn.XLOOKUP(DATE(YEAR('Matrix (5)'!$C5),MONTH('Matrix (5)'!$C5),'Matrix (5)'!Z$2),Events!$S:$S,Events!$R:$R)),(_xlfn.XLOOKUP(DATE(YEAR('Matrix (5)'!$C5),MONTH('Matrix (5)'!$C5),'Matrix (5)'!Z$2),Events!$S:$S,Events!$R:$R))),"")</f>
        <v/>
      </c>
      <c r="AA5" t="str">
        <f>IFERROR(IF(IFERROR(_xlfn.XLOOKUP(DATE(YEAR('Matrix (5)'!$C5),MONTH('Matrix (5)'!$C5),'Matrix (5)'!AA$2),Events!$S:$S,Events!$R:$R),"")&lt;&gt;"",(_xlfn.XLOOKUP(DATE(YEAR('Matrix (5)'!$C5),MONTH('Matrix (5)'!$C5),'Matrix (5)'!AA$2),Events!$S:$S,Events!$R:$R)),(_xlfn.XLOOKUP(DATE(YEAR('Matrix (5)'!$C5),MONTH('Matrix (5)'!$C5),'Matrix (5)'!AA$2),Events!$S:$S,Events!$R:$R))),"")</f>
        <v/>
      </c>
      <c r="AB5" t="str">
        <f>IFERROR(IF(IFERROR(_xlfn.XLOOKUP(DATE(YEAR('Matrix (5)'!$C5),MONTH('Matrix (5)'!$C5),'Matrix (5)'!AB$2),Events!$S:$S,Events!$R:$R),"")&lt;&gt;"",(_xlfn.XLOOKUP(DATE(YEAR('Matrix (5)'!$C5),MONTH('Matrix (5)'!$C5),'Matrix (5)'!AB$2),Events!$S:$S,Events!$R:$R)),(_xlfn.XLOOKUP(DATE(YEAR('Matrix (5)'!$C5),MONTH('Matrix (5)'!$C5),'Matrix (5)'!AB$2),Events!$S:$S,Events!$R:$R))),"")</f>
        <v/>
      </c>
      <c r="AC5" t="str">
        <f>IFERROR(IF(IFERROR(_xlfn.XLOOKUP(DATE(YEAR('Matrix (5)'!$C5),MONTH('Matrix (5)'!$C5),'Matrix (5)'!AC$2),Events!$S:$S,Events!$R:$R),"")&lt;&gt;"",(_xlfn.XLOOKUP(DATE(YEAR('Matrix (5)'!$C5),MONTH('Matrix (5)'!$C5),'Matrix (5)'!AC$2),Events!$S:$S,Events!$R:$R)),(_xlfn.XLOOKUP(DATE(YEAR('Matrix (5)'!$C5),MONTH('Matrix (5)'!$C5),'Matrix (5)'!AC$2),Events!$S:$S,Events!$R:$R))),"")</f>
        <v/>
      </c>
      <c r="AD5" t="str">
        <f>IFERROR(IF(IFERROR(_xlfn.XLOOKUP(DATE(YEAR('Matrix (5)'!$C5),MONTH('Matrix (5)'!$C5),'Matrix (5)'!AD$2),Events!$S:$S,Events!$R:$R),"")&lt;&gt;"",(_xlfn.XLOOKUP(DATE(YEAR('Matrix (5)'!$C5),MONTH('Matrix (5)'!$C5),'Matrix (5)'!AD$2),Events!$S:$S,Events!$R:$R)),(_xlfn.XLOOKUP(DATE(YEAR('Matrix (5)'!$C5),MONTH('Matrix (5)'!$C5),'Matrix (5)'!AD$2),Events!$S:$S,Events!$R:$R))),"")</f>
        <v/>
      </c>
      <c r="AE5" t="str">
        <f>IFERROR(IF(IFERROR(_xlfn.XLOOKUP(DATE(YEAR('Matrix (5)'!$C5),MONTH('Matrix (5)'!$C5),'Matrix (5)'!AE$2),Events!$S:$S,Events!$R:$R),"")&lt;&gt;"",(_xlfn.XLOOKUP(DATE(YEAR('Matrix (5)'!$C5),MONTH('Matrix (5)'!$C5),'Matrix (5)'!AE$2),Events!$S:$S,Events!$R:$R)),(_xlfn.XLOOKUP(DATE(YEAR('Matrix (5)'!$C5),MONTH('Matrix (5)'!$C5),'Matrix (5)'!AE$2),Events!$S:$S,Events!$R:$R))),"")</f>
        <v/>
      </c>
      <c r="AF5" t="str">
        <f>IFERROR(IF(IFERROR(_xlfn.XLOOKUP(DATE(YEAR('Matrix (5)'!$C5),MONTH('Matrix (5)'!$C5),'Matrix (5)'!AF$2),Events!$S:$S,Events!$R:$R),"")&lt;&gt;"",(_xlfn.XLOOKUP(DATE(YEAR('Matrix (5)'!$C5),MONTH('Matrix (5)'!$C5),'Matrix (5)'!AF$2),Events!$S:$S,Events!$R:$R)),(_xlfn.XLOOKUP(DATE(YEAR('Matrix (5)'!$C5),MONTH('Matrix (5)'!$C5),'Matrix (5)'!AF$2),Events!$S:$S,Events!$R:$R))),"")</f>
        <v/>
      </c>
      <c r="AG5" t="str">
        <f>IFERROR(IF(IFERROR(_xlfn.XLOOKUP(DATE(YEAR('Matrix (5)'!$C5),MONTH('Matrix (5)'!$C5),'Matrix (5)'!AG$2),Events!$S:$S,Events!$R:$R),"")&lt;&gt;"",(_xlfn.XLOOKUP(DATE(YEAR('Matrix (5)'!$C5),MONTH('Matrix (5)'!$C5),'Matrix (5)'!AG$2),Events!$S:$S,Events!$R:$R)),(_xlfn.XLOOKUP(DATE(YEAR('Matrix (5)'!$C5),MONTH('Matrix (5)'!$C5),'Matrix (5)'!AG$2),Events!$S:$S,Events!$R:$R))),"")</f>
        <v/>
      </c>
      <c r="AH5" t="str">
        <f>IFERROR(IF(IFERROR(_xlfn.XLOOKUP(DATE(YEAR('Matrix (5)'!$C5),MONTH('Matrix (5)'!$C5),'Matrix (5)'!AH$2),Events!$S:$S,Events!$R:$R),"")&lt;&gt;"",(_xlfn.XLOOKUP(DATE(YEAR('Matrix (5)'!$C5),MONTH('Matrix (5)'!$C5),'Matrix (5)'!AH$2),Events!$S:$S,Events!$R:$R)),(_xlfn.XLOOKUP(DATE(YEAR('Matrix (5)'!$C5),MONTH('Matrix (5)'!$C5),'Matrix (5)'!AH$2),Events!$S:$S,Events!$R:$R))),"")</f>
        <v/>
      </c>
    </row>
    <row r="6" spans="3:34">
      <c r="C6" s="5">
        <v>45444</v>
      </c>
      <c r="D6" t="str">
        <f>IFERROR(IF(IFERROR(_xlfn.XLOOKUP(DATE(YEAR('Matrix (5)'!$C6),MONTH('Matrix (5)'!$C6),'Matrix (5)'!D$2),Events!$S:$S,Events!$R:$R),"")&lt;&gt;"",(_xlfn.XLOOKUP(DATE(YEAR('Matrix (5)'!$C6),MONTH('Matrix (5)'!$C6),'Matrix (5)'!D$2),Events!$S:$S,Events!$R:$R)),(_xlfn.XLOOKUP(DATE(YEAR('Matrix (5)'!$C6),MONTH('Matrix (5)'!$C6),'Matrix (5)'!D$2),Events!$S:$S,Events!$R:$R))),"")</f>
        <v/>
      </c>
      <c r="E6" t="str">
        <f>IFERROR(IF(IFERROR(_xlfn.XLOOKUP(DATE(YEAR('Matrix (5)'!$C6),MONTH('Matrix (5)'!$C6),'Matrix (5)'!E$2),Events!$S:$S,Events!$R:$R),"")&lt;&gt;"",(_xlfn.XLOOKUP(DATE(YEAR('Matrix (5)'!$C6),MONTH('Matrix (5)'!$C6),'Matrix (5)'!E$2),Events!$S:$S,Events!$R:$R)),(_xlfn.XLOOKUP(DATE(YEAR('Matrix (5)'!$C6),MONTH('Matrix (5)'!$C6),'Matrix (5)'!E$2),Events!$S:$S,Events!$R:$R))),"")</f>
        <v/>
      </c>
      <c r="F6" t="str">
        <f>IFERROR(IF(IFERROR(_xlfn.XLOOKUP(DATE(YEAR('Matrix (5)'!$C6),MONTH('Matrix (5)'!$C6),'Matrix (5)'!F$2),Events!$S:$S,Events!$R:$R),"")&lt;&gt;"",(_xlfn.XLOOKUP(DATE(YEAR('Matrix (5)'!$C6),MONTH('Matrix (5)'!$C6),'Matrix (5)'!F$2),Events!$S:$S,Events!$R:$R)),(_xlfn.XLOOKUP(DATE(YEAR('Matrix (5)'!$C6),MONTH('Matrix (5)'!$C6),'Matrix (5)'!F$2),Events!$S:$S,Events!$R:$R))),"")</f>
        <v/>
      </c>
      <c r="G6" t="str">
        <f>IFERROR(IF(IFERROR(_xlfn.XLOOKUP(DATE(YEAR('Matrix (5)'!$C6),MONTH('Matrix (5)'!$C6),'Matrix (5)'!G$2),Events!$S:$S,Events!$R:$R),"")&lt;&gt;"",(_xlfn.XLOOKUP(DATE(YEAR('Matrix (5)'!$C6),MONTH('Matrix (5)'!$C6),'Matrix (5)'!G$2),Events!$S:$S,Events!$R:$R)),(_xlfn.XLOOKUP(DATE(YEAR('Matrix (5)'!$C6),MONTH('Matrix (5)'!$C6),'Matrix (5)'!G$2),Events!$S:$S,Events!$R:$R))),"")</f>
        <v/>
      </c>
      <c r="H6" t="str">
        <f>IFERROR(IF(IFERROR(_xlfn.XLOOKUP(DATE(YEAR('Matrix (5)'!$C6),MONTH('Matrix (5)'!$C6),'Matrix (5)'!H$2),Events!$S:$S,Events!$R:$R),"")&lt;&gt;"",(_xlfn.XLOOKUP(DATE(YEAR('Matrix (5)'!$C6),MONTH('Matrix (5)'!$C6),'Matrix (5)'!H$2),Events!$S:$S,Events!$R:$R)),(_xlfn.XLOOKUP(DATE(YEAR('Matrix (5)'!$C6),MONTH('Matrix (5)'!$C6),'Matrix (5)'!H$2),Events!$S:$S,Events!$R:$R))),"")</f>
        <v/>
      </c>
      <c r="I6" t="str">
        <f>IFERROR(IF(IFERROR(_xlfn.XLOOKUP(DATE(YEAR('Matrix (5)'!$C6),MONTH('Matrix (5)'!$C6),'Matrix (5)'!I$2),Events!$S:$S,Events!$R:$R),"")&lt;&gt;"",(_xlfn.XLOOKUP(DATE(YEAR('Matrix (5)'!$C6),MONTH('Matrix (5)'!$C6),'Matrix (5)'!I$2),Events!$S:$S,Events!$R:$R)),(_xlfn.XLOOKUP(DATE(YEAR('Matrix (5)'!$C6),MONTH('Matrix (5)'!$C6),'Matrix (5)'!I$2),Events!$S:$S,Events!$R:$R))),"")</f>
        <v/>
      </c>
      <c r="J6" t="str">
        <f>IFERROR(IF(IFERROR(_xlfn.XLOOKUP(DATE(YEAR('Matrix (5)'!$C6),MONTH('Matrix (5)'!$C6),'Matrix (5)'!J$2),Events!$S:$S,Events!$R:$R),"")&lt;&gt;"",(_xlfn.XLOOKUP(DATE(YEAR('Matrix (5)'!$C6),MONTH('Matrix (5)'!$C6),'Matrix (5)'!J$2),Events!$S:$S,Events!$R:$R)),(_xlfn.XLOOKUP(DATE(YEAR('Matrix (5)'!$C6),MONTH('Matrix (5)'!$C6),'Matrix (5)'!J$2),Events!$S:$S,Events!$R:$R))),"")</f>
        <v/>
      </c>
      <c r="K6" t="str">
        <f>IFERROR(IF(IFERROR(_xlfn.XLOOKUP(DATE(YEAR('Matrix (5)'!$C6),MONTH('Matrix (5)'!$C6),'Matrix (5)'!K$2),Events!$S:$S,Events!$R:$R),"")&lt;&gt;"",(_xlfn.XLOOKUP(DATE(YEAR('Matrix (5)'!$C6),MONTH('Matrix (5)'!$C6),'Matrix (5)'!K$2),Events!$S:$S,Events!$R:$R)),(_xlfn.XLOOKUP(DATE(YEAR('Matrix (5)'!$C6),MONTH('Matrix (5)'!$C6),'Matrix (5)'!K$2),Events!$S:$S,Events!$R:$R))),"")</f>
        <v/>
      </c>
      <c r="L6" t="str">
        <f>IFERROR(IF(IFERROR(_xlfn.XLOOKUP(DATE(YEAR('Matrix (5)'!$C6),MONTH('Matrix (5)'!$C6),'Matrix (5)'!L$2),Events!$S:$S,Events!$R:$R),"")&lt;&gt;"",(_xlfn.XLOOKUP(DATE(YEAR('Matrix (5)'!$C6),MONTH('Matrix (5)'!$C6),'Matrix (5)'!L$2),Events!$S:$S,Events!$R:$R)),(_xlfn.XLOOKUP(DATE(YEAR('Matrix (5)'!$C6),MONTH('Matrix (5)'!$C6),'Matrix (5)'!L$2),Events!$S:$S,Events!$R:$R))),"")</f>
        <v/>
      </c>
      <c r="M6" t="str">
        <f>IFERROR(IF(IFERROR(_xlfn.XLOOKUP(DATE(YEAR('Matrix (5)'!$C6),MONTH('Matrix (5)'!$C6),'Matrix (5)'!M$2),Events!$S:$S,Events!$R:$R),"")&lt;&gt;"",(_xlfn.XLOOKUP(DATE(YEAR('Matrix (5)'!$C6),MONTH('Matrix (5)'!$C6),'Matrix (5)'!M$2),Events!$S:$S,Events!$R:$R)),(_xlfn.XLOOKUP(DATE(YEAR('Matrix (5)'!$C6),MONTH('Matrix (5)'!$C6),'Matrix (5)'!M$2),Events!$S:$S,Events!$R:$R))),"")</f>
        <v/>
      </c>
      <c r="N6" t="str">
        <f>IFERROR(IF(IFERROR(_xlfn.XLOOKUP(DATE(YEAR('Matrix (5)'!$C6),MONTH('Matrix (5)'!$C6),'Matrix (5)'!N$2),Events!$S:$S,Events!$R:$R),"")&lt;&gt;"",(_xlfn.XLOOKUP(DATE(YEAR('Matrix (5)'!$C6),MONTH('Matrix (5)'!$C6),'Matrix (5)'!N$2),Events!$S:$S,Events!$R:$R)),(_xlfn.XLOOKUP(DATE(YEAR('Matrix (5)'!$C6),MONTH('Matrix (5)'!$C6),'Matrix (5)'!N$2),Events!$S:$S,Events!$R:$R))),"")</f>
        <v/>
      </c>
      <c r="O6" t="str">
        <f>IFERROR(IF(IFERROR(_xlfn.XLOOKUP(DATE(YEAR('Matrix (5)'!$C6),MONTH('Matrix (5)'!$C6),'Matrix (5)'!O$2),Events!$S:$S,Events!$R:$R),"")&lt;&gt;"",(_xlfn.XLOOKUP(DATE(YEAR('Matrix (5)'!$C6),MONTH('Matrix (5)'!$C6),'Matrix (5)'!O$2),Events!$S:$S,Events!$R:$R)),(_xlfn.XLOOKUP(DATE(YEAR('Matrix (5)'!$C6),MONTH('Matrix (5)'!$C6),'Matrix (5)'!O$2),Events!$S:$S,Events!$R:$R))),"")</f>
        <v/>
      </c>
      <c r="P6" t="str">
        <f>IFERROR(IF(IFERROR(_xlfn.XLOOKUP(DATE(YEAR('Matrix (5)'!$C6),MONTH('Matrix (5)'!$C6),'Matrix (5)'!P$2),Events!$S:$S,Events!$R:$R),"")&lt;&gt;"",(_xlfn.XLOOKUP(DATE(YEAR('Matrix (5)'!$C6),MONTH('Matrix (5)'!$C6),'Matrix (5)'!P$2),Events!$S:$S,Events!$R:$R)),(_xlfn.XLOOKUP(DATE(YEAR('Matrix (5)'!$C6),MONTH('Matrix (5)'!$C6),'Matrix (5)'!P$2),Events!$S:$S,Events!$R:$R))),"")</f>
        <v/>
      </c>
      <c r="Q6" t="str">
        <f>IFERROR(IF(IFERROR(_xlfn.XLOOKUP(DATE(YEAR('Matrix (5)'!$C6),MONTH('Matrix (5)'!$C6),'Matrix (5)'!Q$2),Events!$S:$S,Events!$R:$R),"")&lt;&gt;"",(_xlfn.XLOOKUP(DATE(YEAR('Matrix (5)'!$C6),MONTH('Matrix (5)'!$C6),'Matrix (5)'!Q$2),Events!$S:$S,Events!$R:$R)),(_xlfn.XLOOKUP(DATE(YEAR('Matrix (5)'!$C6),MONTH('Matrix (5)'!$C6),'Matrix (5)'!Q$2),Events!$S:$S,Events!$R:$R))),"")</f>
        <v/>
      </c>
      <c r="R6" t="str">
        <f>IFERROR(IF(IFERROR(_xlfn.XLOOKUP(DATE(YEAR('Matrix (5)'!$C6),MONTH('Matrix (5)'!$C6),'Matrix (5)'!R$2),Events!$S:$S,Events!$R:$R),"")&lt;&gt;"",(_xlfn.XLOOKUP(DATE(YEAR('Matrix (5)'!$C6),MONTH('Matrix (5)'!$C6),'Matrix (5)'!R$2),Events!$S:$S,Events!$R:$R)),(_xlfn.XLOOKUP(DATE(YEAR('Matrix (5)'!$C6),MONTH('Matrix (5)'!$C6),'Matrix (5)'!R$2),Events!$S:$S,Events!$R:$R))),"")</f>
        <v/>
      </c>
      <c r="S6" t="str">
        <f>IFERROR(IF(IFERROR(_xlfn.XLOOKUP(DATE(YEAR('Matrix (5)'!$C6),MONTH('Matrix (5)'!$C6),'Matrix (5)'!S$2),Events!$S:$S,Events!$R:$R),"")&lt;&gt;"",(_xlfn.XLOOKUP(DATE(YEAR('Matrix (5)'!$C6),MONTH('Matrix (5)'!$C6),'Matrix (5)'!S$2),Events!$S:$S,Events!$R:$R)),(_xlfn.XLOOKUP(DATE(YEAR('Matrix (5)'!$C6),MONTH('Matrix (5)'!$C6),'Matrix (5)'!S$2),Events!$S:$S,Events!$R:$R))),"")</f>
        <v/>
      </c>
      <c r="T6" t="str">
        <f>IFERROR(IF(IFERROR(_xlfn.XLOOKUP(DATE(YEAR('Matrix (5)'!$C6),MONTH('Matrix (5)'!$C6),'Matrix (5)'!T$2),Events!$S:$S,Events!$R:$R),"")&lt;&gt;"",(_xlfn.XLOOKUP(DATE(YEAR('Matrix (5)'!$C6),MONTH('Matrix (5)'!$C6),'Matrix (5)'!T$2),Events!$S:$S,Events!$R:$R)),(_xlfn.XLOOKUP(DATE(YEAR('Matrix (5)'!$C6),MONTH('Matrix (5)'!$C6),'Matrix (5)'!T$2),Events!$S:$S,Events!$R:$R))),"")</f>
        <v/>
      </c>
      <c r="U6" t="str">
        <f>IFERROR(IF(IFERROR(_xlfn.XLOOKUP(DATE(YEAR('Matrix (5)'!$C6),MONTH('Matrix (5)'!$C6),'Matrix (5)'!U$2),Events!$S:$S,Events!$R:$R),"")&lt;&gt;"",(_xlfn.XLOOKUP(DATE(YEAR('Matrix (5)'!$C6),MONTH('Matrix (5)'!$C6),'Matrix (5)'!U$2),Events!$S:$S,Events!$R:$R)),(_xlfn.XLOOKUP(DATE(YEAR('Matrix (5)'!$C6),MONTH('Matrix (5)'!$C6),'Matrix (5)'!U$2),Events!$S:$S,Events!$R:$R))),"")</f>
        <v/>
      </c>
      <c r="V6" t="str">
        <f>IFERROR(IF(IFERROR(_xlfn.XLOOKUP(DATE(YEAR('Matrix (5)'!$C6),MONTH('Matrix (5)'!$C6),'Matrix (5)'!V$2),Events!$S:$S,Events!$R:$R),"")&lt;&gt;"",(_xlfn.XLOOKUP(DATE(YEAR('Matrix (5)'!$C6),MONTH('Matrix (5)'!$C6),'Matrix (5)'!V$2),Events!$S:$S,Events!$R:$R)),(_xlfn.XLOOKUP(DATE(YEAR('Matrix (5)'!$C6),MONTH('Matrix (5)'!$C6),'Matrix (5)'!V$2),Events!$S:$S,Events!$R:$R))),"")</f>
        <v/>
      </c>
      <c r="W6" t="str">
        <f>IFERROR(IF(IFERROR(_xlfn.XLOOKUP(DATE(YEAR('Matrix (5)'!$C6),MONTH('Matrix (5)'!$C6),'Matrix (5)'!W$2),Events!$S:$S,Events!$R:$R),"")&lt;&gt;"",(_xlfn.XLOOKUP(DATE(YEAR('Matrix (5)'!$C6),MONTH('Matrix (5)'!$C6),'Matrix (5)'!W$2),Events!$S:$S,Events!$R:$R)),(_xlfn.XLOOKUP(DATE(YEAR('Matrix (5)'!$C6),MONTH('Matrix (5)'!$C6),'Matrix (5)'!W$2),Events!$S:$S,Events!$R:$R))),"")</f>
        <v/>
      </c>
      <c r="X6" t="str">
        <f>IFERROR(IF(IFERROR(_xlfn.XLOOKUP(DATE(YEAR('Matrix (5)'!$C6),MONTH('Matrix (5)'!$C6),'Matrix (5)'!X$2),Events!$S:$S,Events!$R:$R),"")&lt;&gt;"",(_xlfn.XLOOKUP(DATE(YEAR('Matrix (5)'!$C6),MONTH('Matrix (5)'!$C6),'Matrix (5)'!X$2),Events!$S:$S,Events!$R:$R)),(_xlfn.XLOOKUP(DATE(YEAR('Matrix (5)'!$C6),MONTH('Matrix (5)'!$C6),'Matrix (5)'!X$2),Events!$S:$S,Events!$R:$R))),"")</f>
        <v/>
      </c>
      <c r="Y6" t="str">
        <f>IFERROR(IF(IFERROR(_xlfn.XLOOKUP(DATE(YEAR('Matrix (5)'!$C6),MONTH('Matrix (5)'!$C6),'Matrix (5)'!Y$2),Events!$S:$S,Events!$R:$R),"")&lt;&gt;"",(_xlfn.XLOOKUP(DATE(YEAR('Matrix (5)'!$C6),MONTH('Matrix (5)'!$C6),'Matrix (5)'!Y$2),Events!$S:$S,Events!$R:$R)),(_xlfn.XLOOKUP(DATE(YEAR('Matrix (5)'!$C6),MONTH('Matrix (5)'!$C6),'Matrix (5)'!Y$2),Events!$S:$S,Events!$R:$R))),"")</f>
        <v/>
      </c>
      <c r="Z6" t="str">
        <f>IFERROR(IF(IFERROR(_xlfn.XLOOKUP(DATE(YEAR('Matrix (5)'!$C6),MONTH('Matrix (5)'!$C6),'Matrix (5)'!Z$2),Events!$S:$S,Events!$R:$R),"")&lt;&gt;"",(_xlfn.XLOOKUP(DATE(YEAR('Matrix (5)'!$C6),MONTH('Matrix (5)'!$C6),'Matrix (5)'!Z$2),Events!$S:$S,Events!$R:$R)),(_xlfn.XLOOKUP(DATE(YEAR('Matrix (5)'!$C6),MONTH('Matrix (5)'!$C6),'Matrix (5)'!Z$2),Events!$S:$S,Events!$R:$R))),"")</f>
        <v/>
      </c>
      <c r="AA6" t="str">
        <f>IFERROR(IF(IFERROR(_xlfn.XLOOKUP(DATE(YEAR('Matrix (5)'!$C6),MONTH('Matrix (5)'!$C6),'Matrix (5)'!AA$2),Events!$S:$S,Events!$R:$R),"")&lt;&gt;"",(_xlfn.XLOOKUP(DATE(YEAR('Matrix (5)'!$C6),MONTH('Matrix (5)'!$C6),'Matrix (5)'!AA$2),Events!$S:$S,Events!$R:$R)),(_xlfn.XLOOKUP(DATE(YEAR('Matrix (5)'!$C6),MONTH('Matrix (5)'!$C6),'Matrix (5)'!AA$2),Events!$S:$S,Events!$R:$R))),"")</f>
        <v/>
      </c>
      <c r="AB6" t="str">
        <f>IFERROR(IF(IFERROR(_xlfn.XLOOKUP(DATE(YEAR('Matrix (5)'!$C6),MONTH('Matrix (5)'!$C6),'Matrix (5)'!AB$2),Events!$S:$S,Events!$R:$R),"")&lt;&gt;"",(_xlfn.XLOOKUP(DATE(YEAR('Matrix (5)'!$C6),MONTH('Matrix (5)'!$C6),'Matrix (5)'!AB$2),Events!$S:$S,Events!$R:$R)),(_xlfn.XLOOKUP(DATE(YEAR('Matrix (5)'!$C6),MONTH('Matrix (5)'!$C6),'Matrix (5)'!AB$2),Events!$S:$S,Events!$R:$R))),"")</f>
        <v/>
      </c>
      <c r="AC6" t="str">
        <f>IFERROR(IF(IFERROR(_xlfn.XLOOKUP(DATE(YEAR('Matrix (5)'!$C6),MONTH('Matrix (5)'!$C6),'Matrix (5)'!AC$2),Events!$S:$S,Events!$R:$R),"")&lt;&gt;"",(_xlfn.XLOOKUP(DATE(YEAR('Matrix (5)'!$C6),MONTH('Matrix (5)'!$C6),'Matrix (5)'!AC$2),Events!$S:$S,Events!$R:$R)),(_xlfn.XLOOKUP(DATE(YEAR('Matrix (5)'!$C6),MONTH('Matrix (5)'!$C6),'Matrix (5)'!AC$2),Events!$S:$S,Events!$R:$R))),"")</f>
        <v/>
      </c>
      <c r="AD6" t="str">
        <f>IFERROR(IF(IFERROR(_xlfn.XLOOKUP(DATE(YEAR('Matrix (5)'!$C6),MONTH('Matrix (5)'!$C6),'Matrix (5)'!AD$2),Events!$S:$S,Events!$R:$R),"")&lt;&gt;"",(_xlfn.XLOOKUP(DATE(YEAR('Matrix (5)'!$C6),MONTH('Matrix (5)'!$C6),'Matrix (5)'!AD$2),Events!$S:$S,Events!$R:$R)),(_xlfn.XLOOKUP(DATE(YEAR('Matrix (5)'!$C6),MONTH('Matrix (5)'!$C6),'Matrix (5)'!AD$2),Events!$S:$S,Events!$R:$R))),"")</f>
        <v/>
      </c>
      <c r="AE6" t="str">
        <f>IFERROR(IF(IFERROR(_xlfn.XLOOKUP(DATE(YEAR('Matrix (5)'!$C6),MONTH('Matrix (5)'!$C6),'Matrix (5)'!AE$2),Events!$S:$S,Events!$R:$R),"")&lt;&gt;"",(_xlfn.XLOOKUP(DATE(YEAR('Matrix (5)'!$C6),MONTH('Matrix (5)'!$C6),'Matrix (5)'!AE$2),Events!$S:$S,Events!$R:$R)),(_xlfn.XLOOKUP(DATE(YEAR('Matrix (5)'!$C6),MONTH('Matrix (5)'!$C6),'Matrix (5)'!AE$2),Events!$S:$S,Events!$R:$R))),"")</f>
        <v/>
      </c>
      <c r="AF6" t="str">
        <f>IFERROR(IF(IFERROR(_xlfn.XLOOKUP(DATE(YEAR('Matrix (5)'!$C6),MONTH('Matrix (5)'!$C6),'Matrix (5)'!AF$2),Events!$S:$S,Events!$R:$R),"")&lt;&gt;"",(_xlfn.XLOOKUP(DATE(YEAR('Matrix (5)'!$C6),MONTH('Matrix (5)'!$C6),'Matrix (5)'!AF$2),Events!$S:$S,Events!$R:$R)),(_xlfn.XLOOKUP(DATE(YEAR('Matrix (5)'!$C6),MONTH('Matrix (5)'!$C6),'Matrix (5)'!AF$2),Events!$S:$S,Events!$R:$R))),"")</f>
        <v/>
      </c>
      <c r="AG6" t="str">
        <f>IFERROR(IF(IFERROR(_xlfn.XLOOKUP(DATE(YEAR('Matrix (5)'!$C6),MONTH('Matrix (5)'!$C6),'Matrix (5)'!AG$2),Events!$S:$S,Events!$R:$R),"")&lt;&gt;"",(_xlfn.XLOOKUP(DATE(YEAR('Matrix (5)'!$C6),MONTH('Matrix (5)'!$C6),'Matrix (5)'!AG$2),Events!$S:$S,Events!$R:$R)),(_xlfn.XLOOKUP(DATE(YEAR('Matrix (5)'!$C6),MONTH('Matrix (5)'!$C6),'Matrix (5)'!AG$2),Events!$S:$S,Events!$R:$R))),"")</f>
        <v/>
      </c>
      <c r="AH6" t="str">
        <f>IFERROR(IF(IFERROR(_xlfn.XLOOKUP(DATE(YEAR('Matrix (5)'!$C6),MONTH('Matrix (5)'!$C6),'Matrix (5)'!AH$2),Events!$S:$S,Events!$R:$R),"")&lt;&gt;"",(_xlfn.XLOOKUP(DATE(YEAR('Matrix (5)'!$C6),MONTH('Matrix (5)'!$C6),'Matrix (5)'!AH$2),Events!$S:$S,Events!$R:$R)),(_xlfn.XLOOKUP(DATE(YEAR('Matrix (5)'!$C6),MONTH('Matrix (5)'!$C6),'Matrix (5)'!AH$2),Events!$S:$S,Events!$R:$R))),"")</f>
        <v/>
      </c>
    </row>
    <row r="7" spans="3:34">
      <c r="C7" s="5">
        <v>45474</v>
      </c>
      <c r="D7" t="str">
        <f>IFERROR(IF(IFERROR(_xlfn.XLOOKUP(DATE(YEAR('Matrix (5)'!$C7),MONTH('Matrix (5)'!$C7),'Matrix (5)'!D$2),Events!$S:$S,Events!$R:$R),"")&lt;&gt;"",(_xlfn.XLOOKUP(DATE(YEAR('Matrix (5)'!$C7),MONTH('Matrix (5)'!$C7),'Matrix (5)'!D$2),Events!$S:$S,Events!$R:$R)),(_xlfn.XLOOKUP(DATE(YEAR('Matrix (5)'!$C7),MONTH('Matrix (5)'!$C7),'Matrix (5)'!D$2),Events!$S:$S,Events!$R:$R))),"")</f>
        <v/>
      </c>
      <c r="E7" t="str">
        <f>IFERROR(IF(IFERROR(_xlfn.XLOOKUP(DATE(YEAR('Matrix (5)'!$C7),MONTH('Matrix (5)'!$C7),'Matrix (5)'!E$2),Events!$S:$S,Events!$R:$R),"")&lt;&gt;"",(_xlfn.XLOOKUP(DATE(YEAR('Matrix (5)'!$C7),MONTH('Matrix (5)'!$C7),'Matrix (5)'!E$2),Events!$S:$S,Events!$R:$R)),(_xlfn.XLOOKUP(DATE(YEAR('Matrix (5)'!$C7),MONTH('Matrix (5)'!$C7),'Matrix (5)'!E$2),Events!$S:$S,Events!$R:$R))),"")</f>
        <v/>
      </c>
      <c r="F7" t="str">
        <f>IFERROR(IF(IFERROR(_xlfn.XLOOKUP(DATE(YEAR('Matrix (5)'!$C7),MONTH('Matrix (5)'!$C7),'Matrix (5)'!F$2),Events!$S:$S,Events!$R:$R),"")&lt;&gt;"",(_xlfn.XLOOKUP(DATE(YEAR('Matrix (5)'!$C7),MONTH('Matrix (5)'!$C7),'Matrix (5)'!F$2),Events!$S:$S,Events!$R:$R)),(_xlfn.XLOOKUP(DATE(YEAR('Matrix (5)'!$C7),MONTH('Matrix (5)'!$C7),'Matrix (5)'!F$2),Events!$S:$S,Events!$R:$R))),"")</f>
        <v/>
      </c>
      <c r="G7" t="str">
        <f>IFERROR(IF(IFERROR(_xlfn.XLOOKUP(DATE(YEAR('Matrix (5)'!$C7),MONTH('Matrix (5)'!$C7),'Matrix (5)'!G$2),Events!$S:$S,Events!$R:$R),"")&lt;&gt;"",(_xlfn.XLOOKUP(DATE(YEAR('Matrix (5)'!$C7),MONTH('Matrix (5)'!$C7),'Matrix (5)'!G$2),Events!$S:$S,Events!$R:$R)),(_xlfn.XLOOKUP(DATE(YEAR('Matrix (5)'!$C7),MONTH('Matrix (5)'!$C7),'Matrix (5)'!G$2),Events!$S:$S,Events!$R:$R))),"")</f>
        <v/>
      </c>
      <c r="H7" t="str">
        <f>IFERROR(IF(IFERROR(_xlfn.XLOOKUP(DATE(YEAR('Matrix (5)'!$C7),MONTH('Matrix (5)'!$C7),'Matrix (5)'!H$2),Events!$S:$S,Events!$R:$R),"")&lt;&gt;"",(_xlfn.XLOOKUP(DATE(YEAR('Matrix (5)'!$C7),MONTH('Matrix (5)'!$C7),'Matrix (5)'!H$2),Events!$S:$S,Events!$R:$R)),(_xlfn.XLOOKUP(DATE(YEAR('Matrix (5)'!$C7),MONTH('Matrix (5)'!$C7),'Matrix (5)'!H$2),Events!$S:$S,Events!$R:$R))),"")</f>
        <v/>
      </c>
      <c r="I7" t="str">
        <f>IFERROR(IF(IFERROR(_xlfn.XLOOKUP(DATE(YEAR('Matrix (5)'!$C7),MONTH('Matrix (5)'!$C7),'Matrix (5)'!I$2),Events!$S:$S,Events!$R:$R),"")&lt;&gt;"",(_xlfn.XLOOKUP(DATE(YEAR('Matrix (5)'!$C7),MONTH('Matrix (5)'!$C7),'Matrix (5)'!I$2),Events!$S:$S,Events!$R:$R)),(_xlfn.XLOOKUP(DATE(YEAR('Matrix (5)'!$C7),MONTH('Matrix (5)'!$C7),'Matrix (5)'!I$2),Events!$S:$S,Events!$R:$R))),"")</f>
        <v/>
      </c>
      <c r="J7" t="str">
        <f>IFERROR(IF(IFERROR(_xlfn.XLOOKUP(DATE(YEAR('Matrix (5)'!$C7),MONTH('Matrix (5)'!$C7),'Matrix (5)'!J$2),Events!$S:$S,Events!$R:$R),"")&lt;&gt;"",(_xlfn.XLOOKUP(DATE(YEAR('Matrix (5)'!$C7),MONTH('Matrix (5)'!$C7),'Matrix (5)'!J$2),Events!$S:$S,Events!$R:$R)),(_xlfn.XLOOKUP(DATE(YEAR('Matrix (5)'!$C7),MONTH('Matrix (5)'!$C7),'Matrix (5)'!J$2),Events!$S:$S,Events!$R:$R))),"")</f>
        <v/>
      </c>
      <c r="K7" t="str">
        <f>IFERROR(IF(IFERROR(_xlfn.XLOOKUP(DATE(YEAR('Matrix (5)'!$C7),MONTH('Matrix (5)'!$C7),'Matrix (5)'!K$2),Events!$S:$S,Events!$R:$R),"")&lt;&gt;"",(_xlfn.XLOOKUP(DATE(YEAR('Matrix (5)'!$C7),MONTH('Matrix (5)'!$C7),'Matrix (5)'!K$2),Events!$S:$S,Events!$R:$R)),(_xlfn.XLOOKUP(DATE(YEAR('Matrix (5)'!$C7),MONTH('Matrix (5)'!$C7),'Matrix (5)'!K$2),Events!$S:$S,Events!$R:$R))),"")</f>
        <v/>
      </c>
      <c r="L7" t="str">
        <f>IFERROR(IF(IFERROR(_xlfn.XLOOKUP(DATE(YEAR('Matrix (5)'!$C7),MONTH('Matrix (5)'!$C7),'Matrix (5)'!L$2),Events!$S:$S,Events!$R:$R),"")&lt;&gt;"",(_xlfn.XLOOKUP(DATE(YEAR('Matrix (5)'!$C7),MONTH('Matrix (5)'!$C7),'Matrix (5)'!L$2),Events!$S:$S,Events!$R:$R)),(_xlfn.XLOOKUP(DATE(YEAR('Matrix (5)'!$C7),MONTH('Matrix (5)'!$C7),'Matrix (5)'!L$2),Events!$S:$S,Events!$R:$R))),"")</f>
        <v/>
      </c>
      <c r="M7" t="str">
        <f>IFERROR(IF(IFERROR(_xlfn.XLOOKUP(DATE(YEAR('Matrix (5)'!$C7),MONTH('Matrix (5)'!$C7),'Matrix (5)'!M$2),Events!$S:$S,Events!$R:$R),"")&lt;&gt;"",(_xlfn.XLOOKUP(DATE(YEAR('Matrix (5)'!$C7),MONTH('Matrix (5)'!$C7),'Matrix (5)'!M$2),Events!$S:$S,Events!$R:$R)),(_xlfn.XLOOKUP(DATE(YEAR('Matrix (5)'!$C7),MONTH('Matrix (5)'!$C7),'Matrix (5)'!M$2),Events!$S:$S,Events!$R:$R))),"")</f>
        <v/>
      </c>
      <c r="N7" t="str">
        <f>IFERROR(IF(IFERROR(_xlfn.XLOOKUP(DATE(YEAR('Matrix (5)'!$C7),MONTH('Matrix (5)'!$C7),'Matrix (5)'!N$2),Events!$S:$S,Events!$R:$R),"")&lt;&gt;"",(_xlfn.XLOOKUP(DATE(YEAR('Matrix (5)'!$C7),MONTH('Matrix (5)'!$C7),'Matrix (5)'!N$2),Events!$S:$S,Events!$R:$R)),(_xlfn.XLOOKUP(DATE(YEAR('Matrix (5)'!$C7),MONTH('Matrix (5)'!$C7),'Matrix (5)'!N$2),Events!$S:$S,Events!$R:$R))),"")</f>
        <v/>
      </c>
      <c r="O7" t="str">
        <f>IFERROR(IF(IFERROR(_xlfn.XLOOKUP(DATE(YEAR('Matrix (5)'!$C7),MONTH('Matrix (5)'!$C7),'Matrix (5)'!O$2),Events!$S:$S,Events!$R:$R),"")&lt;&gt;"",(_xlfn.XLOOKUP(DATE(YEAR('Matrix (5)'!$C7),MONTH('Matrix (5)'!$C7),'Matrix (5)'!O$2),Events!$S:$S,Events!$R:$R)),(_xlfn.XLOOKUP(DATE(YEAR('Matrix (5)'!$C7),MONTH('Matrix (5)'!$C7),'Matrix (5)'!O$2),Events!$S:$S,Events!$R:$R))),"")</f>
        <v/>
      </c>
      <c r="P7" t="str">
        <f>IFERROR(IF(IFERROR(_xlfn.XLOOKUP(DATE(YEAR('Matrix (5)'!$C7),MONTH('Matrix (5)'!$C7),'Matrix (5)'!P$2),Events!$S:$S,Events!$R:$R),"")&lt;&gt;"",(_xlfn.XLOOKUP(DATE(YEAR('Matrix (5)'!$C7),MONTH('Matrix (5)'!$C7),'Matrix (5)'!P$2),Events!$S:$S,Events!$R:$R)),(_xlfn.XLOOKUP(DATE(YEAR('Matrix (5)'!$C7),MONTH('Matrix (5)'!$C7),'Matrix (5)'!P$2),Events!$S:$S,Events!$R:$R))),"")</f>
        <v/>
      </c>
      <c r="Q7" t="str">
        <f>IFERROR(IF(IFERROR(_xlfn.XLOOKUP(DATE(YEAR('Matrix (5)'!$C7),MONTH('Matrix (5)'!$C7),'Matrix (5)'!Q$2),Events!$S:$S,Events!$R:$R),"")&lt;&gt;"",(_xlfn.XLOOKUP(DATE(YEAR('Matrix (5)'!$C7),MONTH('Matrix (5)'!$C7),'Matrix (5)'!Q$2),Events!$S:$S,Events!$R:$R)),(_xlfn.XLOOKUP(DATE(YEAR('Matrix (5)'!$C7),MONTH('Matrix (5)'!$C7),'Matrix (5)'!Q$2),Events!$S:$S,Events!$R:$R))),"")</f>
        <v/>
      </c>
      <c r="R7" t="str">
        <f>IFERROR(IF(IFERROR(_xlfn.XLOOKUP(DATE(YEAR('Matrix (5)'!$C7),MONTH('Matrix (5)'!$C7),'Matrix (5)'!R$2),Events!$S:$S,Events!$R:$R),"")&lt;&gt;"",(_xlfn.XLOOKUP(DATE(YEAR('Matrix (5)'!$C7),MONTH('Matrix (5)'!$C7),'Matrix (5)'!R$2),Events!$S:$S,Events!$R:$R)),(_xlfn.XLOOKUP(DATE(YEAR('Matrix (5)'!$C7),MONTH('Matrix (5)'!$C7),'Matrix (5)'!R$2),Events!$S:$S,Events!$R:$R))),"")</f>
        <v/>
      </c>
      <c r="S7" t="str">
        <f>IFERROR(IF(IFERROR(_xlfn.XLOOKUP(DATE(YEAR('Matrix (5)'!$C7),MONTH('Matrix (5)'!$C7),'Matrix (5)'!S$2),Events!$S:$S,Events!$R:$R),"")&lt;&gt;"",(_xlfn.XLOOKUP(DATE(YEAR('Matrix (5)'!$C7),MONTH('Matrix (5)'!$C7),'Matrix (5)'!S$2),Events!$S:$S,Events!$R:$R)),(_xlfn.XLOOKUP(DATE(YEAR('Matrix (5)'!$C7),MONTH('Matrix (5)'!$C7),'Matrix (5)'!S$2),Events!$S:$S,Events!$R:$R))),"")</f>
        <v/>
      </c>
      <c r="T7" t="str">
        <f>IFERROR(IF(IFERROR(_xlfn.XLOOKUP(DATE(YEAR('Matrix (5)'!$C7),MONTH('Matrix (5)'!$C7),'Matrix (5)'!T$2),Events!$S:$S,Events!$R:$R),"")&lt;&gt;"",(_xlfn.XLOOKUP(DATE(YEAR('Matrix (5)'!$C7),MONTH('Matrix (5)'!$C7),'Matrix (5)'!T$2),Events!$S:$S,Events!$R:$R)),(_xlfn.XLOOKUP(DATE(YEAR('Matrix (5)'!$C7),MONTH('Matrix (5)'!$C7),'Matrix (5)'!T$2),Events!$S:$S,Events!$R:$R))),"")</f>
        <v/>
      </c>
      <c r="U7" t="str">
        <f>IFERROR(IF(IFERROR(_xlfn.XLOOKUP(DATE(YEAR('Matrix (5)'!$C7),MONTH('Matrix (5)'!$C7),'Matrix (5)'!U$2),Events!$S:$S,Events!$R:$R),"")&lt;&gt;"",(_xlfn.XLOOKUP(DATE(YEAR('Matrix (5)'!$C7),MONTH('Matrix (5)'!$C7),'Matrix (5)'!U$2),Events!$S:$S,Events!$R:$R)),(_xlfn.XLOOKUP(DATE(YEAR('Matrix (5)'!$C7),MONTH('Matrix (5)'!$C7),'Matrix (5)'!U$2),Events!$S:$S,Events!$R:$R))),"")</f>
        <v/>
      </c>
      <c r="V7" t="str">
        <f>IFERROR(IF(IFERROR(_xlfn.XLOOKUP(DATE(YEAR('Matrix (5)'!$C7),MONTH('Matrix (5)'!$C7),'Matrix (5)'!V$2),Events!$S:$S,Events!$R:$R),"")&lt;&gt;"",(_xlfn.XLOOKUP(DATE(YEAR('Matrix (5)'!$C7),MONTH('Matrix (5)'!$C7),'Matrix (5)'!V$2),Events!$S:$S,Events!$R:$R)),(_xlfn.XLOOKUP(DATE(YEAR('Matrix (5)'!$C7),MONTH('Matrix (5)'!$C7),'Matrix (5)'!V$2),Events!$S:$S,Events!$R:$R))),"")</f>
        <v/>
      </c>
      <c r="W7" t="str">
        <f>IFERROR(IF(IFERROR(_xlfn.XLOOKUP(DATE(YEAR('Matrix (5)'!$C7),MONTH('Matrix (5)'!$C7),'Matrix (5)'!W$2),Events!$S:$S,Events!$R:$R),"")&lt;&gt;"",(_xlfn.XLOOKUP(DATE(YEAR('Matrix (5)'!$C7),MONTH('Matrix (5)'!$C7),'Matrix (5)'!W$2),Events!$S:$S,Events!$R:$R)),(_xlfn.XLOOKUP(DATE(YEAR('Matrix (5)'!$C7),MONTH('Matrix (5)'!$C7),'Matrix (5)'!W$2),Events!$S:$S,Events!$R:$R))),"")</f>
        <v/>
      </c>
      <c r="X7" t="str">
        <f>IFERROR(IF(IFERROR(_xlfn.XLOOKUP(DATE(YEAR('Matrix (5)'!$C7),MONTH('Matrix (5)'!$C7),'Matrix (5)'!X$2),Events!$S:$S,Events!$R:$R),"")&lt;&gt;"",(_xlfn.XLOOKUP(DATE(YEAR('Matrix (5)'!$C7),MONTH('Matrix (5)'!$C7),'Matrix (5)'!X$2),Events!$S:$S,Events!$R:$R)),(_xlfn.XLOOKUP(DATE(YEAR('Matrix (5)'!$C7),MONTH('Matrix (5)'!$C7),'Matrix (5)'!X$2),Events!$S:$S,Events!$R:$R))),"")</f>
        <v/>
      </c>
      <c r="Y7" t="str">
        <f>IFERROR(IF(IFERROR(_xlfn.XLOOKUP(DATE(YEAR('Matrix (5)'!$C7),MONTH('Matrix (5)'!$C7),'Matrix (5)'!Y$2),Events!$S:$S,Events!$R:$R),"")&lt;&gt;"",(_xlfn.XLOOKUP(DATE(YEAR('Matrix (5)'!$C7),MONTH('Matrix (5)'!$C7),'Matrix (5)'!Y$2),Events!$S:$S,Events!$R:$R)),(_xlfn.XLOOKUP(DATE(YEAR('Matrix (5)'!$C7),MONTH('Matrix (5)'!$C7),'Matrix (5)'!Y$2),Events!$S:$S,Events!$R:$R))),"")</f>
        <v/>
      </c>
      <c r="Z7" t="str">
        <f>IFERROR(IF(IFERROR(_xlfn.XLOOKUP(DATE(YEAR('Matrix (5)'!$C7),MONTH('Matrix (5)'!$C7),'Matrix (5)'!Z$2),Events!$S:$S,Events!$R:$R),"")&lt;&gt;"",(_xlfn.XLOOKUP(DATE(YEAR('Matrix (5)'!$C7),MONTH('Matrix (5)'!$C7),'Matrix (5)'!Z$2),Events!$S:$S,Events!$R:$R)),(_xlfn.XLOOKUP(DATE(YEAR('Matrix (5)'!$C7),MONTH('Matrix (5)'!$C7),'Matrix (5)'!Z$2),Events!$S:$S,Events!$R:$R))),"")</f>
        <v/>
      </c>
      <c r="AA7" t="str">
        <f>IFERROR(IF(IFERROR(_xlfn.XLOOKUP(DATE(YEAR('Matrix (5)'!$C7),MONTH('Matrix (5)'!$C7),'Matrix (5)'!AA$2),Events!$S:$S,Events!$R:$R),"")&lt;&gt;"",(_xlfn.XLOOKUP(DATE(YEAR('Matrix (5)'!$C7),MONTH('Matrix (5)'!$C7),'Matrix (5)'!AA$2),Events!$S:$S,Events!$R:$R)),(_xlfn.XLOOKUP(DATE(YEAR('Matrix (5)'!$C7),MONTH('Matrix (5)'!$C7),'Matrix (5)'!AA$2),Events!$S:$S,Events!$R:$R))),"")</f>
        <v/>
      </c>
      <c r="AB7" t="str">
        <f>IFERROR(IF(IFERROR(_xlfn.XLOOKUP(DATE(YEAR('Matrix (5)'!$C7),MONTH('Matrix (5)'!$C7),'Matrix (5)'!AB$2),Events!$S:$S,Events!$R:$R),"")&lt;&gt;"",(_xlfn.XLOOKUP(DATE(YEAR('Matrix (5)'!$C7),MONTH('Matrix (5)'!$C7),'Matrix (5)'!AB$2),Events!$S:$S,Events!$R:$R)),(_xlfn.XLOOKUP(DATE(YEAR('Matrix (5)'!$C7),MONTH('Matrix (5)'!$C7),'Matrix (5)'!AB$2),Events!$S:$S,Events!$R:$R))),"")</f>
        <v/>
      </c>
      <c r="AC7" t="str">
        <f>IFERROR(IF(IFERROR(_xlfn.XLOOKUP(DATE(YEAR('Matrix (5)'!$C7),MONTH('Matrix (5)'!$C7),'Matrix (5)'!AC$2),Events!$S:$S,Events!$R:$R),"")&lt;&gt;"",(_xlfn.XLOOKUP(DATE(YEAR('Matrix (5)'!$C7),MONTH('Matrix (5)'!$C7),'Matrix (5)'!AC$2),Events!$S:$S,Events!$R:$R)),(_xlfn.XLOOKUP(DATE(YEAR('Matrix (5)'!$C7),MONTH('Matrix (5)'!$C7),'Matrix (5)'!AC$2),Events!$S:$S,Events!$R:$R))),"")</f>
        <v/>
      </c>
      <c r="AD7" t="str">
        <f>IFERROR(IF(IFERROR(_xlfn.XLOOKUP(DATE(YEAR('Matrix (5)'!$C7),MONTH('Matrix (5)'!$C7),'Matrix (5)'!AD$2),Events!$S:$S,Events!$R:$R),"")&lt;&gt;"",(_xlfn.XLOOKUP(DATE(YEAR('Matrix (5)'!$C7),MONTH('Matrix (5)'!$C7),'Matrix (5)'!AD$2),Events!$S:$S,Events!$R:$R)),(_xlfn.XLOOKUP(DATE(YEAR('Matrix (5)'!$C7),MONTH('Matrix (5)'!$C7),'Matrix (5)'!AD$2),Events!$S:$S,Events!$R:$R))),"")</f>
        <v/>
      </c>
      <c r="AE7" t="str">
        <f>IFERROR(IF(IFERROR(_xlfn.XLOOKUP(DATE(YEAR('Matrix (5)'!$C7),MONTH('Matrix (5)'!$C7),'Matrix (5)'!AE$2),Events!$S:$S,Events!$R:$R),"")&lt;&gt;"",(_xlfn.XLOOKUP(DATE(YEAR('Matrix (5)'!$C7),MONTH('Matrix (5)'!$C7),'Matrix (5)'!AE$2),Events!$S:$S,Events!$R:$R)),(_xlfn.XLOOKUP(DATE(YEAR('Matrix (5)'!$C7),MONTH('Matrix (5)'!$C7),'Matrix (5)'!AE$2),Events!$S:$S,Events!$R:$R))),"")</f>
        <v/>
      </c>
      <c r="AF7" t="str">
        <f>IFERROR(IF(IFERROR(_xlfn.XLOOKUP(DATE(YEAR('Matrix (5)'!$C7),MONTH('Matrix (5)'!$C7),'Matrix (5)'!AF$2),Events!$S:$S,Events!$R:$R),"")&lt;&gt;"",(_xlfn.XLOOKUP(DATE(YEAR('Matrix (5)'!$C7),MONTH('Matrix (5)'!$C7),'Matrix (5)'!AF$2),Events!$S:$S,Events!$R:$R)),(_xlfn.XLOOKUP(DATE(YEAR('Matrix (5)'!$C7),MONTH('Matrix (5)'!$C7),'Matrix (5)'!AF$2),Events!$S:$S,Events!$R:$R))),"")</f>
        <v/>
      </c>
      <c r="AG7" t="str">
        <f>IFERROR(IF(IFERROR(_xlfn.XLOOKUP(DATE(YEAR('Matrix (5)'!$C7),MONTH('Matrix (5)'!$C7),'Matrix (5)'!AG$2),Events!$S:$S,Events!$R:$R),"")&lt;&gt;"",(_xlfn.XLOOKUP(DATE(YEAR('Matrix (5)'!$C7),MONTH('Matrix (5)'!$C7),'Matrix (5)'!AG$2),Events!$S:$S,Events!$R:$R)),(_xlfn.XLOOKUP(DATE(YEAR('Matrix (5)'!$C7),MONTH('Matrix (5)'!$C7),'Matrix (5)'!AG$2),Events!$S:$S,Events!$R:$R))),"")</f>
        <v/>
      </c>
      <c r="AH7" t="str">
        <f>IFERROR(IF(IFERROR(_xlfn.XLOOKUP(DATE(YEAR('Matrix (5)'!$C7),MONTH('Matrix (5)'!$C7),'Matrix (5)'!AH$2),Events!$S:$S,Events!$R:$R),"")&lt;&gt;"",(_xlfn.XLOOKUP(DATE(YEAR('Matrix (5)'!$C7),MONTH('Matrix (5)'!$C7),'Matrix (5)'!AH$2),Events!$S:$S,Events!$R:$R)),(_xlfn.XLOOKUP(DATE(YEAR('Matrix (5)'!$C7),MONTH('Matrix (5)'!$C7),'Matrix (5)'!AH$2),Events!$S:$S,Events!$R:$R))),"")</f>
        <v/>
      </c>
    </row>
    <row r="8" spans="3:34">
      <c r="C8" s="5">
        <v>45505</v>
      </c>
      <c r="D8" t="str">
        <f>IFERROR(IF(IFERROR(_xlfn.XLOOKUP(DATE(YEAR('Matrix (5)'!$C8),MONTH('Matrix (5)'!$C8),'Matrix (5)'!D$2),Events!$S:$S,Events!$R:$R),"")&lt;&gt;"",(_xlfn.XLOOKUP(DATE(YEAR('Matrix (5)'!$C8),MONTH('Matrix (5)'!$C8),'Matrix (5)'!D$2),Events!$S:$S,Events!$R:$R)),(_xlfn.XLOOKUP(DATE(YEAR('Matrix (5)'!$C8),MONTH('Matrix (5)'!$C8),'Matrix (5)'!D$2),Events!$S:$S,Events!$R:$R))),"")</f>
        <v/>
      </c>
      <c r="E8" t="str">
        <f>IFERROR(IF(IFERROR(_xlfn.XLOOKUP(DATE(YEAR('Matrix (5)'!$C8),MONTH('Matrix (5)'!$C8),'Matrix (5)'!E$2),Events!$S:$S,Events!$R:$R),"")&lt;&gt;"",(_xlfn.XLOOKUP(DATE(YEAR('Matrix (5)'!$C8),MONTH('Matrix (5)'!$C8),'Matrix (5)'!E$2),Events!$S:$S,Events!$R:$R)),(_xlfn.XLOOKUP(DATE(YEAR('Matrix (5)'!$C8),MONTH('Matrix (5)'!$C8),'Matrix (5)'!E$2),Events!$S:$S,Events!$R:$R))),"")</f>
        <v/>
      </c>
      <c r="F8" t="str">
        <f>IFERROR(IF(IFERROR(_xlfn.XLOOKUP(DATE(YEAR('Matrix (5)'!$C8),MONTH('Matrix (5)'!$C8),'Matrix (5)'!F$2),Events!$S:$S,Events!$R:$R),"")&lt;&gt;"",(_xlfn.XLOOKUP(DATE(YEAR('Matrix (5)'!$C8),MONTH('Matrix (5)'!$C8),'Matrix (5)'!F$2),Events!$S:$S,Events!$R:$R)),(_xlfn.XLOOKUP(DATE(YEAR('Matrix (5)'!$C8),MONTH('Matrix (5)'!$C8),'Matrix (5)'!F$2),Events!$S:$S,Events!$R:$R))),"")</f>
        <v/>
      </c>
      <c r="G8" t="str">
        <f>IFERROR(IF(IFERROR(_xlfn.XLOOKUP(DATE(YEAR('Matrix (5)'!$C8),MONTH('Matrix (5)'!$C8),'Matrix (5)'!G$2),Events!$S:$S,Events!$R:$R),"")&lt;&gt;"",(_xlfn.XLOOKUP(DATE(YEAR('Matrix (5)'!$C8),MONTH('Matrix (5)'!$C8),'Matrix (5)'!G$2),Events!$S:$S,Events!$R:$R)),(_xlfn.XLOOKUP(DATE(YEAR('Matrix (5)'!$C8),MONTH('Matrix (5)'!$C8),'Matrix (5)'!G$2),Events!$S:$S,Events!$R:$R))),"")</f>
        <v/>
      </c>
      <c r="H8" t="str">
        <f>IFERROR(IF(IFERROR(_xlfn.XLOOKUP(DATE(YEAR('Matrix (5)'!$C8),MONTH('Matrix (5)'!$C8),'Matrix (5)'!H$2),Events!$S:$S,Events!$R:$R),"")&lt;&gt;"",(_xlfn.XLOOKUP(DATE(YEAR('Matrix (5)'!$C8),MONTH('Matrix (5)'!$C8),'Matrix (5)'!H$2),Events!$S:$S,Events!$R:$R)),(_xlfn.XLOOKUP(DATE(YEAR('Matrix (5)'!$C8),MONTH('Matrix (5)'!$C8),'Matrix (5)'!H$2),Events!$S:$S,Events!$R:$R))),"")</f>
        <v/>
      </c>
      <c r="I8" t="str">
        <f>IFERROR(IF(IFERROR(_xlfn.XLOOKUP(DATE(YEAR('Matrix (5)'!$C8),MONTH('Matrix (5)'!$C8),'Matrix (5)'!I$2),Events!$S:$S,Events!$R:$R),"")&lt;&gt;"",(_xlfn.XLOOKUP(DATE(YEAR('Matrix (5)'!$C8),MONTH('Matrix (5)'!$C8),'Matrix (5)'!I$2),Events!$S:$S,Events!$R:$R)),(_xlfn.XLOOKUP(DATE(YEAR('Matrix (5)'!$C8),MONTH('Matrix (5)'!$C8),'Matrix (5)'!I$2),Events!$S:$S,Events!$R:$R))),"")</f>
        <v/>
      </c>
      <c r="J8" t="str">
        <f>IFERROR(IF(IFERROR(_xlfn.XLOOKUP(DATE(YEAR('Matrix (5)'!$C8),MONTH('Matrix (5)'!$C8),'Matrix (5)'!J$2),Events!$S:$S,Events!$R:$R),"")&lt;&gt;"",(_xlfn.XLOOKUP(DATE(YEAR('Matrix (5)'!$C8),MONTH('Matrix (5)'!$C8),'Matrix (5)'!J$2),Events!$S:$S,Events!$R:$R)),(_xlfn.XLOOKUP(DATE(YEAR('Matrix (5)'!$C8),MONTH('Matrix (5)'!$C8),'Matrix (5)'!J$2),Events!$S:$S,Events!$R:$R))),"")</f>
        <v/>
      </c>
      <c r="K8" t="str">
        <f>IFERROR(IF(IFERROR(_xlfn.XLOOKUP(DATE(YEAR('Matrix (5)'!$C8),MONTH('Matrix (5)'!$C8),'Matrix (5)'!K$2),Events!$S:$S,Events!$R:$R),"")&lt;&gt;"",(_xlfn.XLOOKUP(DATE(YEAR('Matrix (5)'!$C8),MONTH('Matrix (5)'!$C8),'Matrix (5)'!K$2),Events!$S:$S,Events!$R:$R)),(_xlfn.XLOOKUP(DATE(YEAR('Matrix (5)'!$C8),MONTH('Matrix (5)'!$C8),'Matrix (5)'!K$2),Events!$S:$S,Events!$R:$R))),"")</f>
        <v/>
      </c>
      <c r="L8" t="str">
        <f>IFERROR(IF(IFERROR(_xlfn.XLOOKUP(DATE(YEAR('Matrix (5)'!$C8),MONTH('Matrix (5)'!$C8),'Matrix (5)'!L$2),Events!$S:$S,Events!$R:$R),"")&lt;&gt;"",(_xlfn.XLOOKUP(DATE(YEAR('Matrix (5)'!$C8),MONTH('Matrix (5)'!$C8),'Matrix (5)'!L$2),Events!$S:$S,Events!$R:$R)),(_xlfn.XLOOKUP(DATE(YEAR('Matrix (5)'!$C8),MONTH('Matrix (5)'!$C8),'Matrix (5)'!L$2),Events!$S:$S,Events!$R:$R))),"")</f>
        <v/>
      </c>
      <c r="M8" t="str">
        <f>IFERROR(IF(IFERROR(_xlfn.XLOOKUP(DATE(YEAR('Matrix (5)'!$C8),MONTH('Matrix (5)'!$C8),'Matrix (5)'!M$2),Events!$S:$S,Events!$R:$R),"")&lt;&gt;"",(_xlfn.XLOOKUP(DATE(YEAR('Matrix (5)'!$C8),MONTH('Matrix (5)'!$C8),'Matrix (5)'!M$2),Events!$S:$S,Events!$R:$R)),(_xlfn.XLOOKUP(DATE(YEAR('Matrix (5)'!$C8),MONTH('Matrix (5)'!$C8),'Matrix (5)'!M$2),Events!$S:$S,Events!$R:$R))),"")</f>
        <v/>
      </c>
      <c r="N8" t="str">
        <f>IFERROR(IF(IFERROR(_xlfn.XLOOKUP(DATE(YEAR('Matrix (5)'!$C8),MONTH('Matrix (5)'!$C8),'Matrix (5)'!N$2),Events!$S:$S,Events!$R:$R),"")&lt;&gt;"",(_xlfn.XLOOKUP(DATE(YEAR('Matrix (5)'!$C8),MONTH('Matrix (5)'!$C8),'Matrix (5)'!N$2),Events!$S:$S,Events!$R:$R)),(_xlfn.XLOOKUP(DATE(YEAR('Matrix (5)'!$C8),MONTH('Matrix (5)'!$C8),'Matrix (5)'!N$2),Events!$S:$S,Events!$R:$R))),"")</f>
        <v/>
      </c>
      <c r="O8" t="str">
        <f>IFERROR(IF(IFERROR(_xlfn.XLOOKUP(DATE(YEAR('Matrix (5)'!$C8),MONTH('Matrix (5)'!$C8),'Matrix (5)'!O$2),Events!$S:$S,Events!$R:$R),"")&lt;&gt;"",(_xlfn.XLOOKUP(DATE(YEAR('Matrix (5)'!$C8),MONTH('Matrix (5)'!$C8),'Matrix (5)'!O$2),Events!$S:$S,Events!$R:$R)),(_xlfn.XLOOKUP(DATE(YEAR('Matrix (5)'!$C8),MONTH('Matrix (5)'!$C8),'Matrix (5)'!O$2),Events!$S:$S,Events!$R:$R))),"")</f>
        <v/>
      </c>
      <c r="P8" t="str">
        <f>IFERROR(IF(IFERROR(_xlfn.XLOOKUP(DATE(YEAR('Matrix (5)'!$C8),MONTH('Matrix (5)'!$C8),'Matrix (5)'!P$2),Events!$S:$S,Events!$R:$R),"")&lt;&gt;"",(_xlfn.XLOOKUP(DATE(YEAR('Matrix (5)'!$C8),MONTH('Matrix (5)'!$C8),'Matrix (5)'!P$2),Events!$S:$S,Events!$R:$R)),(_xlfn.XLOOKUP(DATE(YEAR('Matrix (5)'!$C8),MONTH('Matrix (5)'!$C8),'Matrix (5)'!P$2),Events!$S:$S,Events!$R:$R))),"")</f>
        <v/>
      </c>
      <c r="Q8" t="str">
        <f>IFERROR(IF(IFERROR(_xlfn.XLOOKUP(DATE(YEAR('Matrix (5)'!$C8),MONTH('Matrix (5)'!$C8),'Matrix (5)'!Q$2),Events!$S:$S,Events!$R:$R),"")&lt;&gt;"",(_xlfn.XLOOKUP(DATE(YEAR('Matrix (5)'!$C8),MONTH('Matrix (5)'!$C8),'Matrix (5)'!Q$2),Events!$S:$S,Events!$R:$R)),(_xlfn.XLOOKUP(DATE(YEAR('Matrix (5)'!$C8),MONTH('Matrix (5)'!$C8),'Matrix (5)'!Q$2),Events!$S:$S,Events!$R:$R))),"")</f>
        <v/>
      </c>
      <c r="R8" t="str">
        <f>IFERROR(IF(IFERROR(_xlfn.XLOOKUP(DATE(YEAR('Matrix (5)'!$C8),MONTH('Matrix (5)'!$C8),'Matrix (5)'!R$2),Events!$S:$S,Events!$R:$R),"")&lt;&gt;"",(_xlfn.XLOOKUP(DATE(YEAR('Matrix (5)'!$C8),MONTH('Matrix (5)'!$C8),'Matrix (5)'!R$2),Events!$S:$S,Events!$R:$R)),(_xlfn.XLOOKUP(DATE(YEAR('Matrix (5)'!$C8),MONTH('Matrix (5)'!$C8),'Matrix (5)'!R$2),Events!$S:$S,Events!$R:$R))),"")</f>
        <v/>
      </c>
      <c r="S8" t="str">
        <f>IFERROR(IF(IFERROR(_xlfn.XLOOKUP(DATE(YEAR('Matrix (5)'!$C8),MONTH('Matrix (5)'!$C8),'Matrix (5)'!S$2),Events!$S:$S,Events!$R:$R),"")&lt;&gt;"",(_xlfn.XLOOKUP(DATE(YEAR('Matrix (5)'!$C8),MONTH('Matrix (5)'!$C8),'Matrix (5)'!S$2),Events!$S:$S,Events!$R:$R)),(_xlfn.XLOOKUP(DATE(YEAR('Matrix (5)'!$C8),MONTH('Matrix (5)'!$C8),'Matrix (5)'!S$2),Events!$S:$S,Events!$R:$R))),"")</f>
        <v/>
      </c>
      <c r="T8" t="str">
        <f>IFERROR(IF(IFERROR(_xlfn.XLOOKUP(DATE(YEAR('Matrix (5)'!$C8),MONTH('Matrix (5)'!$C8),'Matrix (5)'!T$2),Events!$S:$S,Events!$R:$R),"")&lt;&gt;"",(_xlfn.XLOOKUP(DATE(YEAR('Matrix (5)'!$C8),MONTH('Matrix (5)'!$C8),'Matrix (5)'!T$2),Events!$S:$S,Events!$R:$R)),(_xlfn.XLOOKUP(DATE(YEAR('Matrix (5)'!$C8),MONTH('Matrix (5)'!$C8),'Matrix (5)'!T$2),Events!$S:$S,Events!$R:$R))),"")</f>
        <v/>
      </c>
      <c r="U8" t="str">
        <f>IFERROR(IF(IFERROR(_xlfn.XLOOKUP(DATE(YEAR('Matrix (5)'!$C8),MONTH('Matrix (5)'!$C8),'Matrix (5)'!U$2),Events!$S:$S,Events!$R:$R),"")&lt;&gt;"",(_xlfn.XLOOKUP(DATE(YEAR('Matrix (5)'!$C8),MONTH('Matrix (5)'!$C8),'Matrix (5)'!U$2),Events!$S:$S,Events!$R:$R)),(_xlfn.XLOOKUP(DATE(YEAR('Matrix (5)'!$C8),MONTH('Matrix (5)'!$C8),'Matrix (5)'!U$2),Events!$S:$S,Events!$R:$R))),"")</f>
        <v/>
      </c>
      <c r="V8" t="str">
        <f>IFERROR(IF(IFERROR(_xlfn.XLOOKUP(DATE(YEAR('Matrix (5)'!$C8),MONTH('Matrix (5)'!$C8),'Matrix (5)'!V$2),Events!$S:$S,Events!$R:$R),"")&lt;&gt;"",(_xlfn.XLOOKUP(DATE(YEAR('Matrix (5)'!$C8),MONTH('Matrix (5)'!$C8),'Matrix (5)'!V$2),Events!$S:$S,Events!$R:$R)),(_xlfn.XLOOKUP(DATE(YEAR('Matrix (5)'!$C8),MONTH('Matrix (5)'!$C8),'Matrix (5)'!V$2),Events!$S:$S,Events!$R:$R))),"")</f>
        <v/>
      </c>
      <c r="W8" t="str">
        <f>IFERROR(IF(IFERROR(_xlfn.XLOOKUP(DATE(YEAR('Matrix (5)'!$C8),MONTH('Matrix (5)'!$C8),'Matrix (5)'!W$2),Events!$S:$S,Events!$R:$R),"")&lt;&gt;"",(_xlfn.XLOOKUP(DATE(YEAR('Matrix (5)'!$C8),MONTH('Matrix (5)'!$C8),'Matrix (5)'!W$2),Events!$S:$S,Events!$R:$R)),(_xlfn.XLOOKUP(DATE(YEAR('Matrix (5)'!$C8),MONTH('Matrix (5)'!$C8),'Matrix (5)'!W$2),Events!$S:$S,Events!$R:$R))),"")</f>
        <v/>
      </c>
      <c r="X8" t="str">
        <f>IFERROR(IF(IFERROR(_xlfn.XLOOKUP(DATE(YEAR('Matrix (5)'!$C8),MONTH('Matrix (5)'!$C8),'Matrix (5)'!X$2),Events!$S:$S,Events!$R:$R),"")&lt;&gt;"",(_xlfn.XLOOKUP(DATE(YEAR('Matrix (5)'!$C8),MONTH('Matrix (5)'!$C8),'Matrix (5)'!X$2),Events!$S:$S,Events!$R:$R)),(_xlfn.XLOOKUP(DATE(YEAR('Matrix (5)'!$C8),MONTH('Matrix (5)'!$C8),'Matrix (5)'!X$2),Events!$S:$S,Events!$R:$R))),"")</f>
        <v/>
      </c>
      <c r="Y8" t="str">
        <f>IFERROR(IF(IFERROR(_xlfn.XLOOKUP(DATE(YEAR('Matrix (5)'!$C8),MONTH('Matrix (5)'!$C8),'Matrix (5)'!Y$2),Events!$S:$S,Events!$R:$R),"")&lt;&gt;"",(_xlfn.XLOOKUP(DATE(YEAR('Matrix (5)'!$C8),MONTH('Matrix (5)'!$C8),'Matrix (5)'!Y$2),Events!$S:$S,Events!$R:$R)),(_xlfn.XLOOKUP(DATE(YEAR('Matrix (5)'!$C8),MONTH('Matrix (5)'!$C8),'Matrix (5)'!Y$2),Events!$S:$S,Events!$R:$R))),"")</f>
        <v/>
      </c>
      <c r="Z8" t="str">
        <f>IFERROR(IF(IFERROR(_xlfn.XLOOKUP(DATE(YEAR('Matrix (5)'!$C8),MONTH('Matrix (5)'!$C8),'Matrix (5)'!Z$2),Events!$S:$S,Events!$R:$R),"")&lt;&gt;"",(_xlfn.XLOOKUP(DATE(YEAR('Matrix (5)'!$C8),MONTH('Matrix (5)'!$C8),'Matrix (5)'!Z$2),Events!$S:$S,Events!$R:$R)),(_xlfn.XLOOKUP(DATE(YEAR('Matrix (5)'!$C8),MONTH('Matrix (5)'!$C8),'Matrix (5)'!Z$2),Events!$S:$S,Events!$R:$R))),"")</f>
        <v/>
      </c>
      <c r="AA8" t="str">
        <f>IFERROR(IF(IFERROR(_xlfn.XLOOKUP(DATE(YEAR('Matrix (5)'!$C8),MONTH('Matrix (5)'!$C8),'Matrix (5)'!AA$2),Events!$S:$S,Events!$R:$R),"")&lt;&gt;"",(_xlfn.XLOOKUP(DATE(YEAR('Matrix (5)'!$C8),MONTH('Matrix (5)'!$C8),'Matrix (5)'!AA$2),Events!$S:$S,Events!$R:$R)),(_xlfn.XLOOKUP(DATE(YEAR('Matrix (5)'!$C8),MONTH('Matrix (5)'!$C8),'Matrix (5)'!AA$2),Events!$S:$S,Events!$R:$R))),"")</f>
        <v/>
      </c>
      <c r="AB8" t="str">
        <f>IFERROR(IF(IFERROR(_xlfn.XLOOKUP(DATE(YEAR('Matrix (5)'!$C8),MONTH('Matrix (5)'!$C8),'Matrix (5)'!AB$2),Events!$S:$S,Events!$R:$R),"")&lt;&gt;"",(_xlfn.XLOOKUP(DATE(YEAR('Matrix (5)'!$C8),MONTH('Matrix (5)'!$C8),'Matrix (5)'!AB$2),Events!$S:$S,Events!$R:$R)),(_xlfn.XLOOKUP(DATE(YEAR('Matrix (5)'!$C8),MONTH('Matrix (5)'!$C8),'Matrix (5)'!AB$2),Events!$S:$S,Events!$R:$R))),"")</f>
        <v/>
      </c>
      <c r="AC8" t="str">
        <f>IFERROR(IF(IFERROR(_xlfn.XLOOKUP(DATE(YEAR('Matrix (5)'!$C8),MONTH('Matrix (5)'!$C8),'Matrix (5)'!AC$2),Events!$S:$S,Events!$R:$R),"")&lt;&gt;"",(_xlfn.XLOOKUP(DATE(YEAR('Matrix (5)'!$C8),MONTH('Matrix (5)'!$C8),'Matrix (5)'!AC$2),Events!$S:$S,Events!$R:$R)),(_xlfn.XLOOKUP(DATE(YEAR('Matrix (5)'!$C8),MONTH('Matrix (5)'!$C8),'Matrix (5)'!AC$2),Events!$S:$S,Events!$R:$R))),"")</f>
        <v/>
      </c>
      <c r="AD8" t="str">
        <f>IFERROR(IF(IFERROR(_xlfn.XLOOKUP(DATE(YEAR('Matrix (5)'!$C8),MONTH('Matrix (5)'!$C8),'Matrix (5)'!AD$2),Events!$S:$S,Events!$R:$R),"")&lt;&gt;"",(_xlfn.XLOOKUP(DATE(YEAR('Matrix (5)'!$C8),MONTH('Matrix (5)'!$C8),'Matrix (5)'!AD$2),Events!$S:$S,Events!$R:$R)),(_xlfn.XLOOKUP(DATE(YEAR('Matrix (5)'!$C8),MONTH('Matrix (5)'!$C8),'Matrix (5)'!AD$2),Events!$S:$S,Events!$R:$R))),"")</f>
        <v/>
      </c>
      <c r="AE8" t="str">
        <f>IFERROR(IF(IFERROR(_xlfn.XLOOKUP(DATE(YEAR('Matrix (5)'!$C8),MONTH('Matrix (5)'!$C8),'Matrix (5)'!AE$2),Events!$S:$S,Events!$R:$R),"")&lt;&gt;"",(_xlfn.XLOOKUP(DATE(YEAR('Matrix (5)'!$C8),MONTH('Matrix (5)'!$C8),'Matrix (5)'!AE$2),Events!$S:$S,Events!$R:$R)),(_xlfn.XLOOKUP(DATE(YEAR('Matrix (5)'!$C8),MONTH('Matrix (5)'!$C8),'Matrix (5)'!AE$2),Events!$S:$S,Events!$R:$R))),"")</f>
        <v/>
      </c>
      <c r="AF8" t="str">
        <f>IFERROR(IF(IFERROR(_xlfn.XLOOKUP(DATE(YEAR('Matrix (5)'!$C8),MONTH('Matrix (5)'!$C8),'Matrix (5)'!AF$2),Events!$S:$S,Events!$R:$R),"")&lt;&gt;"",(_xlfn.XLOOKUP(DATE(YEAR('Matrix (5)'!$C8),MONTH('Matrix (5)'!$C8),'Matrix (5)'!AF$2),Events!$S:$S,Events!$R:$R)),(_xlfn.XLOOKUP(DATE(YEAR('Matrix (5)'!$C8),MONTH('Matrix (5)'!$C8),'Matrix (5)'!AF$2),Events!$S:$S,Events!$R:$R))),"")</f>
        <v/>
      </c>
      <c r="AG8" t="str">
        <f>IFERROR(IF(IFERROR(_xlfn.XLOOKUP(DATE(YEAR('Matrix (5)'!$C8),MONTH('Matrix (5)'!$C8),'Matrix (5)'!AG$2),Events!$S:$S,Events!$R:$R),"")&lt;&gt;"",(_xlfn.XLOOKUP(DATE(YEAR('Matrix (5)'!$C8),MONTH('Matrix (5)'!$C8),'Matrix (5)'!AG$2),Events!$S:$S,Events!$R:$R)),(_xlfn.XLOOKUP(DATE(YEAR('Matrix (5)'!$C8),MONTH('Matrix (5)'!$C8),'Matrix (5)'!AG$2),Events!$S:$S,Events!$R:$R))),"")</f>
        <v/>
      </c>
      <c r="AH8" t="str">
        <f>IFERROR(IF(IFERROR(_xlfn.XLOOKUP(DATE(YEAR('Matrix (5)'!$C8),MONTH('Matrix (5)'!$C8),'Matrix (5)'!AH$2),Events!$S:$S,Events!$R:$R),"")&lt;&gt;"",(_xlfn.XLOOKUP(DATE(YEAR('Matrix (5)'!$C8),MONTH('Matrix (5)'!$C8),'Matrix (5)'!AH$2),Events!$S:$S,Events!$R:$R)),(_xlfn.XLOOKUP(DATE(YEAR('Matrix (5)'!$C8),MONTH('Matrix (5)'!$C8),'Matrix (5)'!AH$2),Events!$S:$S,Events!$R:$R))),"")</f>
        <v/>
      </c>
    </row>
    <row r="9" spans="3:34">
      <c r="C9" s="5">
        <v>45536</v>
      </c>
      <c r="D9" t="str">
        <f>IFERROR(IF(IFERROR(_xlfn.XLOOKUP(DATE(YEAR('Matrix (5)'!$C9),MONTH('Matrix (5)'!$C9),'Matrix (5)'!D$2),Events!$S:$S,Events!$R:$R),"")&lt;&gt;"",(_xlfn.XLOOKUP(DATE(YEAR('Matrix (5)'!$C9),MONTH('Matrix (5)'!$C9),'Matrix (5)'!D$2),Events!$S:$S,Events!$R:$R)),(_xlfn.XLOOKUP(DATE(YEAR('Matrix (5)'!$C9),MONTH('Matrix (5)'!$C9),'Matrix (5)'!D$2),Events!$S:$S,Events!$R:$R))),"")</f>
        <v/>
      </c>
      <c r="E9" t="str">
        <f>IFERROR(IF(IFERROR(_xlfn.XLOOKUP(DATE(YEAR('Matrix (5)'!$C9),MONTH('Matrix (5)'!$C9),'Matrix (5)'!E$2),Events!$S:$S,Events!$R:$R),"")&lt;&gt;"",(_xlfn.XLOOKUP(DATE(YEAR('Matrix (5)'!$C9),MONTH('Matrix (5)'!$C9),'Matrix (5)'!E$2),Events!$S:$S,Events!$R:$R)),(_xlfn.XLOOKUP(DATE(YEAR('Matrix (5)'!$C9),MONTH('Matrix (5)'!$C9),'Matrix (5)'!E$2),Events!$S:$S,Events!$R:$R))),"")</f>
        <v/>
      </c>
      <c r="F9" t="str">
        <f>IFERROR(IF(IFERROR(_xlfn.XLOOKUP(DATE(YEAR('Matrix (5)'!$C9),MONTH('Matrix (5)'!$C9),'Matrix (5)'!F$2),Events!$S:$S,Events!$R:$R),"")&lt;&gt;"",(_xlfn.XLOOKUP(DATE(YEAR('Matrix (5)'!$C9),MONTH('Matrix (5)'!$C9),'Matrix (5)'!F$2),Events!$S:$S,Events!$R:$R)),(_xlfn.XLOOKUP(DATE(YEAR('Matrix (5)'!$C9),MONTH('Matrix (5)'!$C9),'Matrix (5)'!F$2),Events!$S:$S,Events!$R:$R))),"")</f>
        <v/>
      </c>
      <c r="G9" t="str">
        <f>IFERROR(IF(IFERROR(_xlfn.XLOOKUP(DATE(YEAR('Matrix (5)'!$C9),MONTH('Matrix (5)'!$C9),'Matrix (5)'!G$2),Events!$S:$S,Events!$R:$R),"")&lt;&gt;"",(_xlfn.XLOOKUP(DATE(YEAR('Matrix (5)'!$C9),MONTH('Matrix (5)'!$C9),'Matrix (5)'!G$2),Events!$S:$S,Events!$R:$R)),(_xlfn.XLOOKUP(DATE(YEAR('Matrix (5)'!$C9),MONTH('Matrix (5)'!$C9),'Matrix (5)'!G$2),Events!$S:$S,Events!$R:$R))),"")</f>
        <v/>
      </c>
      <c r="H9" t="str">
        <f>IFERROR(IF(IFERROR(_xlfn.XLOOKUP(DATE(YEAR('Matrix (5)'!$C9),MONTH('Matrix (5)'!$C9),'Matrix (5)'!H$2),Events!$S:$S,Events!$R:$R),"")&lt;&gt;"",(_xlfn.XLOOKUP(DATE(YEAR('Matrix (5)'!$C9),MONTH('Matrix (5)'!$C9),'Matrix (5)'!H$2),Events!$S:$S,Events!$R:$R)),(_xlfn.XLOOKUP(DATE(YEAR('Matrix (5)'!$C9),MONTH('Matrix (5)'!$C9),'Matrix (5)'!H$2),Events!$S:$S,Events!$R:$R))),"")</f>
        <v/>
      </c>
      <c r="I9" t="str">
        <f>IFERROR(IF(IFERROR(_xlfn.XLOOKUP(DATE(YEAR('Matrix (5)'!$C9),MONTH('Matrix (5)'!$C9),'Matrix (5)'!I$2),Events!$S:$S,Events!$R:$R),"")&lt;&gt;"",(_xlfn.XLOOKUP(DATE(YEAR('Matrix (5)'!$C9),MONTH('Matrix (5)'!$C9),'Matrix (5)'!I$2),Events!$S:$S,Events!$R:$R)),(_xlfn.XLOOKUP(DATE(YEAR('Matrix (5)'!$C9),MONTH('Matrix (5)'!$C9),'Matrix (5)'!I$2),Events!$S:$S,Events!$R:$R))),"")</f>
        <v/>
      </c>
      <c r="J9" t="str">
        <f>IFERROR(IF(IFERROR(_xlfn.XLOOKUP(DATE(YEAR('Matrix (5)'!$C9),MONTH('Matrix (5)'!$C9),'Matrix (5)'!J$2),Events!$S:$S,Events!$R:$R),"")&lt;&gt;"",(_xlfn.XLOOKUP(DATE(YEAR('Matrix (5)'!$C9),MONTH('Matrix (5)'!$C9),'Matrix (5)'!J$2),Events!$S:$S,Events!$R:$R)),(_xlfn.XLOOKUP(DATE(YEAR('Matrix (5)'!$C9),MONTH('Matrix (5)'!$C9),'Matrix (5)'!J$2),Events!$S:$S,Events!$R:$R))),"")</f>
        <v/>
      </c>
      <c r="K9" t="str">
        <f>IFERROR(IF(IFERROR(_xlfn.XLOOKUP(DATE(YEAR('Matrix (5)'!$C9),MONTH('Matrix (5)'!$C9),'Matrix (5)'!K$2),Events!$S:$S,Events!$R:$R),"")&lt;&gt;"",(_xlfn.XLOOKUP(DATE(YEAR('Matrix (5)'!$C9),MONTH('Matrix (5)'!$C9),'Matrix (5)'!K$2),Events!$S:$S,Events!$R:$R)),(_xlfn.XLOOKUP(DATE(YEAR('Matrix (5)'!$C9),MONTH('Matrix (5)'!$C9),'Matrix (5)'!K$2),Events!$S:$S,Events!$R:$R))),"")</f>
        <v/>
      </c>
      <c r="L9" t="str">
        <f>IFERROR(IF(IFERROR(_xlfn.XLOOKUP(DATE(YEAR('Matrix (5)'!$C9),MONTH('Matrix (5)'!$C9),'Matrix (5)'!L$2),Events!$S:$S,Events!$R:$R),"")&lt;&gt;"",(_xlfn.XLOOKUP(DATE(YEAR('Matrix (5)'!$C9),MONTH('Matrix (5)'!$C9),'Matrix (5)'!L$2),Events!$S:$S,Events!$R:$R)),(_xlfn.XLOOKUP(DATE(YEAR('Matrix (5)'!$C9),MONTH('Matrix (5)'!$C9),'Matrix (5)'!L$2),Events!$S:$S,Events!$R:$R))),"")</f>
        <v/>
      </c>
      <c r="M9" t="str">
        <f>IFERROR(IF(IFERROR(_xlfn.XLOOKUP(DATE(YEAR('Matrix (5)'!$C9),MONTH('Matrix (5)'!$C9),'Matrix (5)'!M$2),Events!$S:$S,Events!$R:$R),"")&lt;&gt;"",(_xlfn.XLOOKUP(DATE(YEAR('Matrix (5)'!$C9),MONTH('Matrix (5)'!$C9),'Matrix (5)'!M$2),Events!$S:$S,Events!$R:$R)),(_xlfn.XLOOKUP(DATE(YEAR('Matrix (5)'!$C9),MONTH('Matrix (5)'!$C9),'Matrix (5)'!M$2),Events!$S:$S,Events!$R:$R))),"")</f>
        <v/>
      </c>
      <c r="N9" t="str">
        <f>IFERROR(IF(IFERROR(_xlfn.XLOOKUP(DATE(YEAR('Matrix (5)'!$C9),MONTH('Matrix (5)'!$C9),'Matrix (5)'!N$2),Events!$S:$S,Events!$R:$R),"")&lt;&gt;"",(_xlfn.XLOOKUP(DATE(YEAR('Matrix (5)'!$C9),MONTH('Matrix (5)'!$C9),'Matrix (5)'!N$2),Events!$S:$S,Events!$R:$R)),(_xlfn.XLOOKUP(DATE(YEAR('Matrix (5)'!$C9),MONTH('Matrix (5)'!$C9),'Matrix (5)'!N$2),Events!$S:$S,Events!$R:$R))),"")</f>
        <v/>
      </c>
      <c r="O9" t="str">
        <f>IFERROR(IF(IFERROR(_xlfn.XLOOKUP(DATE(YEAR('Matrix (5)'!$C9),MONTH('Matrix (5)'!$C9),'Matrix (5)'!O$2),Events!$S:$S,Events!$R:$R),"")&lt;&gt;"",(_xlfn.XLOOKUP(DATE(YEAR('Matrix (5)'!$C9),MONTH('Matrix (5)'!$C9),'Matrix (5)'!O$2),Events!$S:$S,Events!$R:$R)),(_xlfn.XLOOKUP(DATE(YEAR('Matrix (5)'!$C9),MONTH('Matrix (5)'!$C9),'Matrix (5)'!O$2),Events!$S:$S,Events!$R:$R))),"")</f>
        <v/>
      </c>
      <c r="P9" t="str">
        <f>IFERROR(IF(IFERROR(_xlfn.XLOOKUP(DATE(YEAR('Matrix (5)'!$C9),MONTH('Matrix (5)'!$C9),'Matrix (5)'!P$2),Events!$S:$S,Events!$R:$R),"")&lt;&gt;"",(_xlfn.XLOOKUP(DATE(YEAR('Matrix (5)'!$C9),MONTH('Matrix (5)'!$C9),'Matrix (5)'!P$2),Events!$S:$S,Events!$R:$R)),(_xlfn.XLOOKUP(DATE(YEAR('Matrix (5)'!$C9),MONTH('Matrix (5)'!$C9),'Matrix (5)'!P$2),Events!$S:$S,Events!$R:$R))),"")</f>
        <v/>
      </c>
      <c r="Q9" t="str">
        <f>IFERROR(IF(IFERROR(_xlfn.XLOOKUP(DATE(YEAR('Matrix (5)'!$C9),MONTH('Matrix (5)'!$C9),'Matrix (5)'!Q$2),Events!$S:$S,Events!$R:$R),"")&lt;&gt;"",(_xlfn.XLOOKUP(DATE(YEAR('Matrix (5)'!$C9),MONTH('Matrix (5)'!$C9),'Matrix (5)'!Q$2),Events!$S:$S,Events!$R:$R)),(_xlfn.XLOOKUP(DATE(YEAR('Matrix (5)'!$C9),MONTH('Matrix (5)'!$C9),'Matrix (5)'!Q$2),Events!$S:$S,Events!$R:$R))),"")</f>
        <v/>
      </c>
      <c r="R9" t="str">
        <f>IFERROR(IF(IFERROR(_xlfn.XLOOKUP(DATE(YEAR('Matrix (5)'!$C9),MONTH('Matrix (5)'!$C9),'Matrix (5)'!R$2),Events!$S:$S,Events!$R:$R),"")&lt;&gt;"",(_xlfn.XLOOKUP(DATE(YEAR('Matrix (5)'!$C9),MONTH('Matrix (5)'!$C9),'Matrix (5)'!R$2),Events!$S:$S,Events!$R:$R)),(_xlfn.XLOOKUP(DATE(YEAR('Matrix (5)'!$C9),MONTH('Matrix (5)'!$C9),'Matrix (5)'!R$2),Events!$S:$S,Events!$R:$R))),"")</f>
        <v/>
      </c>
      <c r="S9" t="str">
        <f>IFERROR(IF(IFERROR(_xlfn.XLOOKUP(DATE(YEAR('Matrix (5)'!$C9),MONTH('Matrix (5)'!$C9),'Matrix (5)'!S$2),Events!$S:$S,Events!$R:$R),"")&lt;&gt;"",(_xlfn.XLOOKUP(DATE(YEAR('Matrix (5)'!$C9),MONTH('Matrix (5)'!$C9),'Matrix (5)'!S$2),Events!$S:$S,Events!$R:$R)),(_xlfn.XLOOKUP(DATE(YEAR('Matrix (5)'!$C9),MONTH('Matrix (5)'!$C9),'Matrix (5)'!S$2),Events!$S:$S,Events!$R:$R))),"")</f>
        <v/>
      </c>
      <c r="T9" t="str">
        <f>IFERROR(IF(IFERROR(_xlfn.XLOOKUP(DATE(YEAR('Matrix (5)'!$C9),MONTH('Matrix (5)'!$C9),'Matrix (5)'!T$2),Events!$S:$S,Events!$R:$R),"")&lt;&gt;"",(_xlfn.XLOOKUP(DATE(YEAR('Matrix (5)'!$C9),MONTH('Matrix (5)'!$C9),'Matrix (5)'!T$2),Events!$S:$S,Events!$R:$R)),(_xlfn.XLOOKUP(DATE(YEAR('Matrix (5)'!$C9),MONTH('Matrix (5)'!$C9),'Matrix (5)'!T$2),Events!$S:$S,Events!$R:$R))),"")</f>
        <v/>
      </c>
      <c r="U9" t="str">
        <f>IFERROR(IF(IFERROR(_xlfn.XLOOKUP(DATE(YEAR('Matrix (5)'!$C9),MONTH('Matrix (5)'!$C9),'Matrix (5)'!U$2),Events!$S:$S,Events!$R:$R),"")&lt;&gt;"",(_xlfn.XLOOKUP(DATE(YEAR('Matrix (5)'!$C9),MONTH('Matrix (5)'!$C9),'Matrix (5)'!U$2),Events!$S:$S,Events!$R:$R)),(_xlfn.XLOOKUP(DATE(YEAR('Matrix (5)'!$C9),MONTH('Matrix (5)'!$C9),'Matrix (5)'!U$2),Events!$S:$S,Events!$R:$R))),"")</f>
        <v/>
      </c>
      <c r="V9" t="str">
        <f>IFERROR(IF(IFERROR(_xlfn.XLOOKUP(DATE(YEAR('Matrix (5)'!$C9),MONTH('Matrix (5)'!$C9),'Matrix (5)'!V$2),Events!$S:$S,Events!$R:$R),"")&lt;&gt;"",(_xlfn.XLOOKUP(DATE(YEAR('Matrix (5)'!$C9),MONTH('Matrix (5)'!$C9),'Matrix (5)'!V$2),Events!$S:$S,Events!$R:$R)),(_xlfn.XLOOKUP(DATE(YEAR('Matrix (5)'!$C9),MONTH('Matrix (5)'!$C9),'Matrix (5)'!V$2),Events!$S:$S,Events!$R:$R))),"")</f>
        <v/>
      </c>
      <c r="W9" t="str">
        <f>IFERROR(IF(IFERROR(_xlfn.XLOOKUP(DATE(YEAR('Matrix (5)'!$C9),MONTH('Matrix (5)'!$C9),'Matrix (5)'!W$2),Events!$S:$S,Events!$R:$R),"")&lt;&gt;"",(_xlfn.XLOOKUP(DATE(YEAR('Matrix (5)'!$C9),MONTH('Matrix (5)'!$C9),'Matrix (5)'!W$2),Events!$S:$S,Events!$R:$R)),(_xlfn.XLOOKUP(DATE(YEAR('Matrix (5)'!$C9),MONTH('Matrix (5)'!$C9),'Matrix (5)'!W$2),Events!$S:$S,Events!$R:$R))),"")</f>
        <v/>
      </c>
      <c r="X9" t="str">
        <f>IFERROR(IF(IFERROR(_xlfn.XLOOKUP(DATE(YEAR('Matrix (5)'!$C9),MONTH('Matrix (5)'!$C9),'Matrix (5)'!X$2),Events!$S:$S,Events!$R:$R),"")&lt;&gt;"",(_xlfn.XLOOKUP(DATE(YEAR('Matrix (5)'!$C9),MONTH('Matrix (5)'!$C9),'Matrix (5)'!X$2),Events!$S:$S,Events!$R:$R)),(_xlfn.XLOOKUP(DATE(YEAR('Matrix (5)'!$C9),MONTH('Matrix (5)'!$C9),'Matrix (5)'!X$2),Events!$S:$S,Events!$R:$R))),"")</f>
        <v/>
      </c>
      <c r="Y9" t="str">
        <f>IFERROR(IF(IFERROR(_xlfn.XLOOKUP(DATE(YEAR('Matrix (5)'!$C9),MONTH('Matrix (5)'!$C9),'Matrix (5)'!Y$2),Events!$S:$S,Events!$R:$R),"")&lt;&gt;"",(_xlfn.XLOOKUP(DATE(YEAR('Matrix (5)'!$C9),MONTH('Matrix (5)'!$C9),'Matrix (5)'!Y$2),Events!$S:$S,Events!$R:$R)),(_xlfn.XLOOKUP(DATE(YEAR('Matrix (5)'!$C9),MONTH('Matrix (5)'!$C9),'Matrix (5)'!Y$2),Events!$S:$S,Events!$R:$R))),"")</f>
        <v/>
      </c>
      <c r="Z9" t="str">
        <f>IFERROR(IF(IFERROR(_xlfn.XLOOKUP(DATE(YEAR('Matrix (5)'!$C9),MONTH('Matrix (5)'!$C9),'Matrix (5)'!Z$2),Events!$S:$S,Events!$R:$R),"")&lt;&gt;"",(_xlfn.XLOOKUP(DATE(YEAR('Matrix (5)'!$C9),MONTH('Matrix (5)'!$C9),'Matrix (5)'!Z$2),Events!$S:$S,Events!$R:$R)),(_xlfn.XLOOKUP(DATE(YEAR('Matrix (5)'!$C9),MONTH('Matrix (5)'!$C9),'Matrix (5)'!Z$2),Events!$S:$S,Events!$R:$R))),"")</f>
        <v/>
      </c>
      <c r="AA9" t="str">
        <f>IFERROR(IF(IFERROR(_xlfn.XLOOKUP(DATE(YEAR('Matrix (5)'!$C9),MONTH('Matrix (5)'!$C9),'Matrix (5)'!AA$2),Events!$S:$S,Events!$R:$R),"")&lt;&gt;"",(_xlfn.XLOOKUP(DATE(YEAR('Matrix (5)'!$C9),MONTH('Matrix (5)'!$C9),'Matrix (5)'!AA$2),Events!$S:$S,Events!$R:$R)),(_xlfn.XLOOKUP(DATE(YEAR('Matrix (5)'!$C9),MONTH('Matrix (5)'!$C9),'Matrix (5)'!AA$2),Events!$S:$S,Events!$R:$R))),"")</f>
        <v/>
      </c>
      <c r="AB9" t="str">
        <f>IFERROR(IF(IFERROR(_xlfn.XLOOKUP(DATE(YEAR('Matrix (5)'!$C9),MONTH('Matrix (5)'!$C9),'Matrix (5)'!AB$2),Events!$S:$S,Events!$R:$R),"")&lt;&gt;"",(_xlfn.XLOOKUP(DATE(YEAR('Matrix (5)'!$C9),MONTH('Matrix (5)'!$C9),'Matrix (5)'!AB$2),Events!$S:$S,Events!$R:$R)),(_xlfn.XLOOKUP(DATE(YEAR('Matrix (5)'!$C9),MONTH('Matrix (5)'!$C9),'Matrix (5)'!AB$2),Events!$S:$S,Events!$R:$R))),"")</f>
        <v/>
      </c>
      <c r="AC9" t="str">
        <f>IFERROR(IF(IFERROR(_xlfn.XLOOKUP(DATE(YEAR('Matrix (5)'!$C9),MONTH('Matrix (5)'!$C9),'Matrix (5)'!AC$2),Events!$S:$S,Events!$R:$R),"")&lt;&gt;"",(_xlfn.XLOOKUP(DATE(YEAR('Matrix (5)'!$C9),MONTH('Matrix (5)'!$C9),'Matrix (5)'!AC$2),Events!$S:$S,Events!$R:$R)),(_xlfn.XLOOKUP(DATE(YEAR('Matrix (5)'!$C9),MONTH('Matrix (5)'!$C9),'Matrix (5)'!AC$2),Events!$S:$S,Events!$R:$R))),"")</f>
        <v/>
      </c>
      <c r="AD9" t="str">
        <f>IFERROR(IF(IFERROR(_xlfn.XLOOKUP(DATE(YEAR('Matrix (5)'!$C9),MONTH('Matrix (5)'!$C9),'Matrix (5)'!AD$2),Events!$S:$S,Events!$R:$R),"")&lt;&gt;"",(_xlfn.XLOOKUP(DATE(YEAR('Matrix (5)'!$C9),MONTH('Matrix (5)'!$C9),'Matrix (5)'!AD$2),Events!$S:$S,Events!$R:$R)),(_xlfn.XLOOKUP(DATE(YEAR('Matrix (5)'!$C9),MONTH('Matrix (5)'!$C9),'Matrix (5)'!AD$2),Events!$S:$S,Events!$R:$R))),"")</f>
        <v/>
      </c>
      <c r="AE9" t="str">
        <f>IFERROR(IF(IFERROR(_xlfn.XLOOKUP(DATE(YEAR('Matrix (5)'!$C9),MONTH('Matrix (5)'!$C9),'Matrix (5)'!AE$2),Events!$S:$S,Events!$R:$R),"")&lt;&gt;"",(_xlfn.XLOOKUP(DATE(YEAR('Matrix (5)'!$C9),MONTH('Matrix (5)'!$C9),'Matrix (5)'!AE$2),Events!$S:$S,Events!$R:$R)),(_xlfn.XLOOKUP(DATE(YEAR('Matrix (5)'!$C9),MONTH('Matrix (5)'!$C9),'Matrix (5)'!AE$2),Events!$S:$S,Events!$R:$R))),"")</f>
        <v/>
      </c>
      <c r="AF9" t="str">
        <f>IFERROR(IF(IFERROR(_xlfn.XLOOKUP(DATE(YEAR('Matrix (5)'!$C9),MONTH('Matrix (5)'!$C9),'Matrix (5)'!AF$2),Events!$S:$S,Events!$R:$R),"")&lt;&gt;"",(_xlfn.XLOOKUP(DATE(YEAR('Matrix (5)'!$C9),MONTH('Matrix (5)'!$C9),'Matrix (5)'!AF$2),Events!$S:$S,Events!$R:$R)),(_xlfn.XLOOKUP(DATE(YEAR('Matrix (5)'!$C9),MONTH('Matrix (5)'!$C9),'Matrix (5)'!AF$2),Events!$S:$S,Events!$R:$R))),"")</f>
        <v/>
      </c>
      <c r="AG9" t="str">
        <f>IFERROR(IF(IFERROR(_xlfn.XLOOKUP(DATE(YEAR('Matrix (5)'!$C9),MONTH('Matrix (5)'!$C9),'Matrix (5)'!AG$2),Events!$S:$S,Events!$R:$R),"")&lt;&gt;"",(_xlfn.XLOOKUP(DATE(YEAR('Matrix (5)'!$C9),MONTH('Matrix (5)'!$C9),'Matrix (5)'!AG$2),Events!$S:$S,Events!$R:$R)),(_xlfn.XLOOKUP(DATE(YEAR('Matrix (5)'!$C9),MONTH('Matrix (5)'!$C9),'Matrix (5)'!AG$2),Events!$S:$S,Events!$R:$R))),"")</f>
        <v/>
      </c>
      <c r="AH9" t="str">
        <f>IFERROR(IF(IFERROR(_xlfn.XLOOKUP(DATE(YEAR('Matrix (5)'!$C9),MONTH('Matrix (5)'!$C9),'Matrix (5)'!AH$2),Events!$S:$S,Events!$R:$R),"")&lt;&gt;"",(_xlfn.XLOOKUP(DATE(YEAR('Matrix (5)'!$C9),MONTH('Matrix (5)'!$C9),'Matrix (5)'!AH$2),Events!$S:$S,Events!$R:$R)),(_xlfn.XLOOKUP(DATE(YEAR('Matrix (5)'!$C9),MONTH('Matrix (5)'!$C9),'Matrix (5)'!AH$2),Events!$S:$S,Events!$R:$R))),"")</f>
        <v/>
      </c>
    </row>
    <row r="10" spans="3:34">
      <c r="C10" s="5">
        <v>45566</v>
      </c>
      <c r="D10" t="str">
        <f>IFERROR(IF(IFERROR(_xlfn.XLOOKUP(DATE(YEAR('Matrix (5)'!$C10),MONTH('Matrix (5)'!$C10),'Matrix (5)'!D$2),Events!$S:$S,Events!$R:$R),"")&lt;&gt;"",(_xlfn.XLOOKUP(DATE(YEAR('Matrix (5)'!$C10),MONTH('Matrix (5)'!$C10),'Matrix (5)'!D$2),Events!$S:$S,Events!$R:$R)),(_xlfn.XLOOKUP(DATE(YEAR('Matrix (5)'!$C10),MONTH('Matrix (5)'!$C10),'Matrix (5)'!D$2),Events!$S:$S,Events!$R:$R))),"")</f>
        <v/>
      </c>
      <c r="E10" t="str">
        <f>IFERROR(IF(IFERROR(_xlfn.XLOOKUP(DATE(YEAR('Matrix (5)'!$C10),MONTH('Matrix (5)'!$C10),'Matrix (5)'!E$2),Events!$S:$S,Events!$R:$R),"")&lt;&gt;"",(_xlfn.XLOOKUP(DATE(YEAR('Matrix (5)'!$C10),MONTH('Matrix (5)'!$C10),'Matrix (5)'!E$2),Events!$S:$S,Events!$R:$R)),(_xlfn.XLOOKUP(DATE(YEAR('Matrix (5)'!$C10),MONTH('Matrix (5)'!$C10),'Matrix (5)'!E$2),Events!$S:$S,Events!$R:$R))),"")</f>
        <v/>
      </c>
      <c r="F10" t="str">
        <f>IFERROR(IF(IFERROR(_xlfn.XLOOKUP(DATE(YEAR('Matrix (5)'!$C10),MONTH('Matrix (5)'!$C10),'Matrix (5)'!F$2),Events!$S:$S,Events!$R:$R),"")&lt;&gt;"",(_xlfn.XLOOKUP(DATE(YEAR('Matrix (5)'!$C10),MONTH('Matrix (5)'!$C10),'Matrix (5)'!F$2),Events!$S:$S,Events!$R:$R)),(_xlfn.XLOOKUP(DATE(YEAR('Matrix (5)'!$C10),MONTH('Matrix (5)'!$C10),'Matrix (5)'!F$2),Events!$S:$S,Events!$R:$R))),"")</f>
        <v/>
      </c>
      <c r="G10" t="str">
        <f>IFERROR(IF(IFERROR(_xlfn.XLOOKUP(DATE(YEAR('Matrix (5)'!$C10),MONTH('Matrix (5)'!$C10),'Matrix (5)'!G$2),Events!$S:$S,Events!$R:$R),"")&lt;&gt;"",(_xlfn.XLOOKUP(DATE(YEAR('Matrix (5)'!$C10),MONTH('Matrix (5)'!$C10),'Matrix (5)'!G$2),Events!$S:$S,Events!$R:$R)),(_xlfn.XLOOKUP(DATE(YEAR('Matrix (5)'!$C10),MONTH('Matrix (5)'!$C10),'Matrix (5)'!G$2),Events!$S:$S,Events!$R:$R))),"")</f>
        <v/>
      </c>
      <c r="H10" t="str">
        <f>IFERROR(IF(IFERROR(_xlfn.XLOOKUP(DATE(YEAR('Matrix (5)'!$C10),MONTH('Matrix (5)'!$C10),'Matrix (5)'!H$2),Events!$S:$S,Events!$R:$R),"")&lt;&gt;"",(_xlfn.XLOOKUP(DATE(YEAR('Matrix (5)'!$C10),MONTH('Matrix (5)'!$C10),'Matrix (5)'!H$2),Events!$S:$S,Events!$R:$R)),(_xlfn.XLOOKUP(DATE(YEAR('Matrix (5)'!$C10),MONTH('Matrix (5)'!$C10),'Matrix (5)'!H$2),Events!$S:$S,Events!$R:$R))),"")</f>
        <v/>
      </c>
      <c r="I10" t="str">
        <f>IFERROR(IF(IFERROR(_xlfn.XLOOKUP(DATE(YEAR('Matrix (5)'!$C10),MONTH('Matrix (5)'!$C10),'Matrix (5)'!I$2),Events!$S:$S,Events!$R:$R),"")&lt;&gt;"",(_xlfn.XLOOKUP(DATE(YEAR('Matrix (5)'!$C10),MONTH('Matrix (5)'!$C10),'Matrix (5)'!I$2),Events!$S:$S,Events!$R:$R)),(_xlfn.XLOOKUP(DATE(YEAR('Matrix (5)'!$C10),MONTH('Matrix (5)'!$C10),'Matrix (5)'!I$2),Events!$S:$S,Events!$R:$R))),"")</f>
        <v/>
      </c>
      <c r="J10" t="str">
        <f>IFERROR(IF(IFERROR(_xlfn.XLOOKUP(DATE(YEAR('Matrix (5)'!$C10),MONTH('Matrix (5)'!$C10),'Matrix (5)'!J$2),Events!$S:$S,Events!$R:$R),"")&lt;&gt;"",(_xlfn.XLOOKUP(DATE(YEAR('Matrix (5)'!$C10),MONTH('Matrix (5)'!$C10),'Matrix (5)'!J$2),Events!$S:$S,Events!$R:$R)),(_xlfn.XLOOKUP(DATE(YEAR('Matrix (5)'!$C10),MONTH('Matrix (5)'!$C10),'Matrix (5)'!J$2),Events!$S:$S,Events!$R:$R))),"")</f>
        <v/>
      </c>
      <c r="K10" t="str">
        <f>IFERROR(IF(IFERROR(_xlfn.XLOOKUP(DATE(YEAR('Matrix (5)'!$C10),MONTH('Matrix (5)'!$C10),'Matrix (5)'!K$2),Events!$S:$S,Events!$R:$R),"")&lt;&gt;"",(_xlfn.XLOOKUP(DATE(YEAR('Matrix (5)'!$C10),MONTH('Matrix (5)'!$C10),'Matrix (5)'!K$2),Events!$S:$S,Events!$R:$R)),(_xlfn.XLOOKUP(DATE(YEAR('Matrix (5)'!$C10),MONTH('Matrix (5)'!$C10),'Matrix (5)'!K$2),Events!$S:$S,Events!$R:$R))),"")</f>
        <v/>
      </c>
      <c r="L10" t="str">
        <f>IFERROR(IF(IFERROR(_xlfn.XLOOKUP(DATE(YEAR('Matrix (5)'!$C10),MONTH('Matrix (5)'!$C10),'Matrix (5)'!L$2),Events!$S:$S,Events!$R:$R),"")&lt;&gt;"",(_xlfn.XLOOKUP(DATE(YEAR('Matrix (5)'!$C10),MONTH('Matrix (5)'!$C10),'Matrix (5)'!L$2),Events!$S:$S,Events!$R:$R)),(_xlfn.XLOOKUP(DATE(YEAR('Matrix (5)'!$C10),MONTH('Matrix (5)'!$C10),'Matrix (5)'!L$2),Events!$S:$S,Events!$R:$R))),"")</f>
        <v/>
      </c>
      <c r="M10" t="str">
        <f>IFERROR(IF(IFERROR(_xlfn.XLOOKUP(DATE(YEAR('Matrix (5)'!$C10),MONTH('Matrix (5)'!$C10),'Matrix (5)'!M$2),Events!$S:$S,Events!$R:$R),"")&lt;&gt;"",(_xlfn.XLOOKUP(DATE(YEAR('Matrix (5)'!$C10),MONTH('Matrix (5)'!$C10),'Matrix (5)'!M$2),Events!$S:$S,Events!$R:$R)),(_xlfn.XLOOKUP(DATE(YEAR('Matrix (5)'!$C10),MONTH('Matrix (5)'!$C10),'Matrix (5)'!M$2),Events!$S:$S,Events!$R:$R))),"")</f>
        <v/>
      </c>
      <c r="N10" t="str">
        <f>IFERROR(IF(IFERROR(_xlfn.XLOOKUP(DATE(YEAR('Matrix (5)'!$C10),MONTH('Matrix (5)'!$C10),'Matrix (5)'!N$2),Events!$S:$S,Events!$R:$R),"")&lt;&gt;"",(_xlfn.XLOOKUP(DATE(YEAR('Matrix (5)'!$C10),MONTH('Matrix (5)'!$C10),'Matrix (5)'!N$2),Events!$S:$S,Events!$R:$R)),(_xlfn.XLOOKUP(DATE(YEAR('Matrix (5)'!$C10),MONTH('Matrix (5)'!$C10),'Matrix (5)'!N$2),Events!$S:$S,Events!$R:$R))),"")</f>
        <v/>
      </c>
      <c r="O10" t="str">
        <f>IFERROR(IF(IFERROR(_xlfn.XLOOKUP(DATE(YEAR('Matrix (5)'!$C10),MONTH('Matrix (5)'!$C10),'Matrix (5)'!O$2),Events!$S:$S,Events!$R:$R),"")&lt;&gt;"",(_xlfn.XLOOKUP(DATE(YEAR('Matrix (5)'!$C10),MONTH('Matrix (5)'!$C10),'Matrix (5)'!O$2),Events!$S:$S,Events!$R:$R)),(_xlfn.XLOOKUP(DATE(YEAR('Matrix (5)'!$C10),MONTH('Matrix (5)'!$C10),'Matrix (5)'!O$2),Events!$S:$S,Events!$R:$R))),"")</f>
        <v/>
      </c>
      <c r="P10" t="str">
        <f>IFERROR(IF(IFERROR(_xlfn.XLOOKUP(DATE(YEAR('Matrix (5)'!$C10),MONTH('Matrix (5)'!$C10),'Matrix (5)'!P$2),Events!$S:$S,Events!$R:$R),"")&lt;&gt;"",(_xlfn.XLOOKUP(DATE(YEAR('Matrix (5)'!$C10),MONTH('Matrix (5)'!$C10),'Matrix (5)'!P$2),Events!$S:$S,Events!$R:$R)),(_xlfn.XLOOKUP(DATE(YEAR('Matrix (5)'!$C10),MONTH('Matrix (5)'!$C10),'Matrix (5)'!P$2),Events!$S:$S,Events!$R:$R))),"")</f>
        <v/>
      </c>
      <c r="Q10" t="str">
        <f>IFERROR(IF(IFERROR(_xlfn.XLOOKUP(DATE(YEAR('Matrix (5)'!$C10),MONTH('Matrix (5)'!$C10),'Matrix (5)'!Q$2),Events!$S:$S,Events!$R:$R),"")&lt;&gt;"",(_xlfn.XLOOKUP(DATE(YEAR('Matrix (5)'!$C10),MONTH('Matrix (5)'!$C10),'Matrix (5)'!Q$2),Events!$S:$S,Events!$R:$R)),(_xlfn.XLOOKUP(DATE(YEAR('Matrix (5)'!$C10),MONTH('Matrix (5)'!$C10),'Matrix (5)'!Q$2),Events!$S:$S,Events!$R:$R))),"")</f>
        <v/>
      </c>
      <c r="R10" t="str">
        <f>IFERROR(IF(IFERROR(_xlfn.XLOOKUP(DATE(YEAR('Matrix (5)'!$C10),MONTH('Matrix (5)'!$C10),'Matrix (5)'!R$2),Events!$S:$S,Events!$R:$R),"")&lt;&gt;"",(_xlfn.XLOOKUP(DATE(YEAR('Matrix (5)'!$C10),MONTH('Matrix (5)'!$C10),'Matrix (5)'!R$2),Events!$S:$S,Events!$R:$R)),(_xlfn.XLOOKUP(DATE(YEAR('Matrix (5)'!$C10),MONTH('Matrix (5)'!$C10),'Matrix (5)'!R$2),Events!$S:$S,Events!$R:$R))),"")</f>
        <v/>
      </c>
      <c r="S10" t="str">
        <f>IFERROR(IF(IFERROR(_xlfn.XLOOKUP(DATE(YEAR('Matrix (5)'!$C10),MONTH('Matrix (5)'!$C10),'Matrix (5)'!S$2),Events!$S:$S,Events!$R:$R),"")&lt;&gt;"",(_xlfn.XLOOKUP(DATE(YEAR('Matrix (5)'!$C10),MONTH('Matrix (5)'!$C10),'Matrix (5)'!S$2),Events!$S:$S,Events!$R:$R)),(_xlfn.XLOOKUP(DATE(YEAR('Matrix (5)'!$C10),MONTH('Matrix (5)'!$C10),'Matrix (5)'!S$2),Events!$S:$S,Events!$R:$R))),"")</f>
        <v/>
      </c>
      <c r="T10" t="str">
        <f>IFERROR(IF(IFERROR(_xlfn.XLOOKUP(DATE(YEAR('Matrix (5)'!$C10),MONTH('Matrix (5)'!$C10),'Matrix (5)'!T$2),Events!$S:$S,Events!$R:$R),"")&lt;&gt;"",(_xlfn.XLOOKUP(DATE(YEAR('Matrix (5)'!$C10),MONTH('Matrix (5)'!$C10),'Matrix (5)'!T$2),Events!$S:$S,Events!$R:$R)),(_xlfn.XLOOKUP(DATE(YEAR('Matrix (5)'!$C10),MONTH('Matrix (5)'!$C10),'Matrix (5)'!T$2),Events!$S:$S,Events!$R:$R))),"")</f>
        <v/>
      </c>
      <c r="U10" t="str">
        <f>IFERROR(IF(IFERROR(_xlfn.XLOOKUP(DATE(YEAR('Matrix (5)'!$C10),MONTH('Matrix (5)'!$C10),'Matrix (5)'!U$2),Events!$S:$S,Events!$R:$R),"")&lt;&gt;"",(_xlfn.XLOOKUP(DATE(YEAR('Matrix (5)'!$C10),MONTH('Matrix (5)'!$C10),'Matrix (5)'!U$2),Events!$S:$S,Events!$R:$R)),(_xlfn.XLOOKUP(DATE(YEAR('Matrix (5)'!$C10),MONTH('Matrix (5)'!$C10),'Matrix (5)'!U$2),Events!$S:$S,Events!$R:$R))),"")</f>
        <v/>
      </c>
      <c r="V10" t="str">
        <f>IFERROR(IF(IFERROR(_xlfn.XLOOKUP(DATE(YEAR('Matrix (5)'!$C10),MONTH('Matrix (5)'!$C10),'Matrix (5)'!V$2),Events!$S:$S,Events!$R:$R),"")&lt;&gt;"",(_xlfn.XLOOKUP(DATE(YEAR('Matrix (5)'!$C10),MONTH('Matrix (5)'!$C10),'Matrix (5)'!V$2),Events!$S:$S,Events!$R:$R)),(_xlfn.XLOOKUP(DATE(YEAR('Matrix (5)'!$C10),MONTH('Matrix (5)'!$C10),'Matrix (5)'!V$2),Events!$S:$S,Events!$R:$R))),"")</f>
        <v/>
      </c>
      <c r="W10" t="str">
        <f>IFERROR(IF(IFERROR(_xlfn.XLOOKUP(DATE(YEAR('Matrix (5)'!$C10),MONTH('Matrix (5)'!$C10),'Matrix (5)'!W$2),Events!$S:$S,Events!$R:$R),"")&lt;&gt;"",(_xlfn.XLOOKUP(DATE(YEAR('Matrix (5)'!$C10),MONTH('Matrix (5)'!$C10),'Matrix (5)'!W$2),Events!$S:$S,Events!$R:$R)),(_xlfn.XLOOKUP(DATE(YEAR('Matrix (5)'!$C10),MONTH('Matrix (5)'!$C10),'Matrix (5)'!W$2),Events!$S:$S,Events!$R:$R))),"")</f>
        <v/>
      </c>
      <c r="X10" t="str">
        <f>IFERROR(IF(IFERROR(_xlfn.XLOOKUP(DATE(YEAR('Matrix (5)'!$C10),MONTH('Matrix (5)'!$C10),'Matrix (5)'!X$2),Events!$S:$S,Events!$R:$R),"")&lt;&gt;"",(_xlfn.XLOOKUP(DATE(YEAR('Matrix (5)'!$C10),MONTH('Matrix (5)'!$C10),'Matrix (5)'!X$2),Events!$S:$S,Events!$R:$R)),(_xlfn.XLOOKUP(DATE(YEAR('Matrix (5)'!$C10),MONTH('Matrix (5)'!$C10),'Matrix (5)'!X$2),Events!$S:$S,Events!$R:$R))),"")</f>
        <v/>
      </c>
      <c r="Y10" t="str">
        <f>IFERROR(IF(IFERROR(_xlfn.XLOOKUP(DATE(YEAR('Matrix (5)'!$C10),MONTH('Matrix (5)'!$C10),'Matrix (5)'!Y$2),Events!$S:$S,Events!$R:$R),"")&lt;&gt;"",(_xlfn.XLOOKUP(DATE(YEAR('Matrix (5)'!$C10),MONTH('Matrix (5)'!$C10),'Matrix (5)'!Y$2),Events!$S:$S,Events!$R:$R)),(_xlfn.XLOOKUP(DATE(YEAR('Matrix (5)'!$C10),MONTH('Matrix (5)'!$C10),'Matrix (5)'!Y$2),Events!$S:$S,Events!$R:$R))),"")</f>
        <v/>
      </c>
      <c r="Z10" t="str">
        <f>IFERROR(IF(IFERROR(_xlfn.XLOOKUP(DATE(YEAR('Matrix (5)'!$C10),MONTH('Matrix (5)'!$C10),'Matrix (5)'!Z$2),Events!$S:$S,Events!$R:$R),"")&lt;&gt;"",(_xlfn.XLOOKUP(DATE(YEAR('Matrix (5)'!$C10),MONTH('Matrix (5)'!$C10),'Matrix (5)'!Z$2),Events!$S:$S,Events!$R:$R)),(_xlfn.XLOOKUP(DATE(YEAR('Matrix (5)'!$C10),MONTH('Matrix (5)'!$C10),'Matrix (5)'!Z$2),Events!$S:$S,Events!$R:$R))),"")</f>
        <v/>
      </c>
      <c r="AA10" t="str">
        <f>IFERROR(IF(IFERROR(_xlfn.XLOOKUP(DATE(YEAR('Matrix (5)'!$C10),MONTH('Matrix (5)'!$C10),'Matrix (5)'!AA$2),Events!$S:$S,Events!$R:$R),"")&lt;&gt;"",(_xlfn.XLOOKUP(DATE(YEAR('Matrix (5)'!$C10),MONTH('Matrix (5)'!$C10),'Matrix (5)'!AA$2),Events!$S:$S,Events!$R:$R)),(_xlfn.XLOOKUP(DATE(YEAR('Matrix (5)'!$C10),MONTH('Matrix (5)'!$C10),'Matrix (5)'!AA$2),Events!$S:$S,Events!$R:$R))),"")</f>
        <v/>
      </c>
      <c r="AB10" t="str">
        <f>IFERROR(IF(IFERROR(_xlfn.XLOOKUP(DATE(YEAR('Matrix (5)'!$C10),MONTH('Matrix (5)'!$C10),'Matrix (5)'!AB$2),Events!$S:$S,Events!$R:$R),"")&lt;&gt;"",(_xlfn.XLOOKUP(DATE(YEAR('Matrix (5)'!$C10),MONTH('Matrix (5)'!$C10),'Matrix (5)'!AB$2),Events!$S:$S,Events!$R:$R)),(_xlfn.XLOOKUP(DATE(YEAR('Matrix (5)'!$C10),MONTH('Matrix (5)'!$C10),'Matrix (5)'!AB$2),Events!$S:$S,Events!$R:$R))),"")</f>
        <v/>
      </c>
      <c r="AC10" t="str">
        <f>IFERROR(IF(IFERROR(_xlfn.XLOOKUP(DATE(YEAR('Matrix (5)'!$C10),MONTH('Matrix (5)'!$C10),'Matrix (5)'!AC$2),Events!$S:$S,Events!$R:$R),"")&lt;&gt;"",(_xlfn.XLOOKUP(DATE(YEAR('Matrix (5)'!$C10),MONTH('Matrix (5)'!$C10),'Matrix (5)'!AC$2),Events!$S:$S,Events!$R:$R)),(_xlfn.XLOOKUP(DATE(YEAR('Matrix (5)'!$C10),MONTH('Matrix (5)'!$C10),'Matrix (5)'!AC$2),Events!$S:$S,Events!$R:$R))),"")</f>
        <v/>
      </c>
      <c r="AD10" t="str">
        <f>IFERROR(IF(IFERROR(_xlfn.XLOOKUP(DATE(YEAR('Matrix (5)'!$C10),MONTH('Matrix (5)'!$C10),'Matrix (5)'!AD$2),Events!$S:$S,Events!$R:$R),"")&lt;&gt;"",(_xlfn.XLOOKUP(DATE(YEAR('Matrix (5)'!$C10),MONTH('Matrix (5)'!$C10),'Matrix (5)'!AD$2),Events!$S:$S,Events!$R:$R)),(_xlfn.XLOOKUP(DATE(YEAR('Matrix (5)'!$C10),MONTH('Matrix (5)'!$C10),'Matrix (5)'!AD$2),Events!$S:$S,Events!$R:$R))),"")</f>
        <v/>
      </c>
      <c r="AE10" t="str">
        <f>IFERROR(IF(IFERROR(_xlfn.XLOOKUP(DATE(YEAR('Matrix (5)'!$C10),MONTH('Matrix (5)'!$C10),'Matrix (5)'!AE$2),Events!$S:$S,Events!$R:$R),"")&lt;&gt;"",(_xlfn.XLOOKUP(DATE(YEAR('Matrix (5)'!$C10),MONTH('Matrix (5)'!$C10),'Matrix (5)'!AE$2),Events!$S:$S,Events!$R:$R)),(_xlfn.XLOOKUP(DATE(YEAR('Matrix (5)'!$C10),MONTH('Matrix (5)'!$C10),'Matrix (5)'!AE$2),Events!$S:$S,Events!$R:$R))),"")</f>
        <v/>
      </c>
      <c r="AF10" t="str">
        <f>IFERROR(IF(IFERROR(_xlfn.XLOOKUP(DATE(YEAR('Matrix (5)'!$C10),MONTH('Matrix (5)'!$C10),'Matrix (5)'!AF$2),Events!$S:$S,Events!$R:$R),"")&lt;&gt;"",(_xlfn.XLOOKUP(DATE(YEAR('Matrix (5)'!$C10),MONTH('Matrix (5)'!$C10),'Matrix (5)'!AF$2),Events!$S:$S,Events!$R:$R)),(_xlfn.XLOOKUP(DATE(YEAR('Matrix (5)'!$C10),MONTH('Matrix (5)'!$C10),'Matrix (5)'!AF$2),Events!$S:$S,Events!$R:$R))),"")</f>
        <v/>
      </c>
      <c r="AG10" t="str">
        <f>IFERROR(IF(IFERROR(_xlfn.XLOOKUP(DATE(YEAR('Matrix (5)'!$C10),MONTH('Matrix (5)'!$C10),'Matrix (5)'!AG$2),Events!$S:$S,Events!$R:$R),"")&lt;&gt;"",(_xlfn.XLOOKUP(DATE(YEAR('Matrix (5)'!$C10),MONTH('Matrix (5)'!$C10),'Matrix (5)'!AG$2),Events!$S:$S,Events!$R:$R)),(_xlfn.XLOOKUP(DATE(YEAR('Matrix (5)'!$C10),MONTH('Matrix (5)'!$C10),'Matrix (5)'!AG$2),Events!$S:$S,Events!$R:$R))),"")</f>
        <v/>
      </c>
      <c r="AH10" t="str">
        <f>IFERROR(IF(IFERROR(_xlfn.XLOOKUP(DATE(YEAR('Matrix (5)'!$C10),MONTH('Matrix (5)'!$C10),'Matrix (5)'!AH$2),Events!$S:$S,Events!$R:$R),"")&lt;&gt;"",(_xlfn.XLOOKUP(DATE(YEAR('Matrix (5)'!$C10),MONTH('Matrix (5)'!$C10),'Matrix (5)'!AH$2),Events!$S:$S,Events!$R:$R)),(_xlfn.XLOOKUP(DATE(YEAR('Matrix (5)'!$C10),MONTH('Matrix (5)'!$C10),'Matrix (5)'!AH$2),Events!$S:$S,Events!$R:$R))),"")</f>
        <v/>
      </c>
    </row>
    <row r="11" spans="3:34">
      <c r="C11" s="5">
        <v>45597</v>
      </c>
      <c r="D11" t="str">
        <f>IFERROR(IF(IFERROR(_xlfn.XLOOKUP(DATE(YEAR('Matrix (5)'!$C11),MONTH('Matrix (5)'!$C11),'Matrix (5)'!D$2),Events!$S:$S,Events!$R:$R),"")&lt;&gt;"",(_xlfn.XLOOKUP(DATE(YEAR('Matrix (5)'!$C11),MONTH('Matrix (5)'!$C11),'Matrix (5)'!D$2),Events!$S:$S,Events!$R:$R)),(_xlfn.XLOOKUP(DATE(YEAR('Matrix (5)'!$C11),MONTH('Matrix (5)'!$C11),'Matrix (5)'!D$2),Events!$S:$S,Events!$R:$R))),"")</f>
        <v/>
      </c>
      <c r="E11" t="str">
        <f>IFERROR(IF(IFERROR(_xlfn.XLOOKUP(DATE(YEAR('Matrix (5)'!$C11),MONTH('Matrix (5)'!$C11),'Matrix (5)'!E$2),Events!$S:$S,Events!$R:$R),"")&lt;&gt;"",(_xlfn.XLOOKUP(DATE(YEAR('Matrix (5)'!$C11),MONTH('Matrix (5)'!$C11),'Matrix (5)'!E$2),Events!$S:$S,Events!$R:$R)),(_xlfn.XLOOKUP(DATE(YEAR('Matrix (5)'!$C11),MONTH('Matrix (5)'!$C11),'Matrix (5)'!E$2),Events!$S:$S,Events!$R:$R))),"")</f>
        <v/>
      </c>
      <c r="F11" t="str">
        <f>IFERROR(IF(IFERROR(_xlfn.XLOOKUP(DATE(YEAR('Matrix (5)'!$C11),MONTH('Matrix (5)'!$C11),'Matrix (5)'!F$2),Events!$S:$S,Events!$R:$R),"")&lt;&gt;"",(_xlfn.XLOOKUP(DATE(YEAR('Matrix (5)'!$C11),MONTH('Matrix (5)'!$C11),'Matrix (5)'!F$2),Events!$S:$S,Events!$R:$R)),(_xlfn.XLOOKUP(DATE(YEAR('Matrix (5)'!$C11),MONTH('Matrix (5)'!$C11),'Matrix (5)'!F$2),Events!$S:$S,Events!$R:$R))),"")</f>
        <v/>
      </c>
      <c r="G11" t="str">
        <f>IFERROR(IF(IFERROR(_xlfn.XLOOKUP(DATE(YEAR('Matrix (5)'!$C11),MONTH('Matrix (5)'!$C11),'Matrix (5)'!G$2),Events!$S:$S,Events!$R:$R),"")&lt;&gt;"",(_xlfn.XLOOKUP(DATE(YEAR('Matrix (5)'!$C11),MONTH('Matrix (5)'!$C11),'Matrix (5)'!G$2),Events!$S:$S,Events!$R:$R)),(_xlfn.XLOOKUP(DATE(YEAR('Matrix (5)'!$C11),MONTH('Matrix (5)'!$C11),'Matrix (5)'!G$2),Events!$S:$S,Events!$R:$R))),"")</f>
        <v/>
      </c>
      <c r="H11" t="str">
        <f>IFERROR(IF(IFERROR(_xlfn.XLOOKUP(DATE(YEAR('Matrix (5)'!$C11),MONTH('Matrix (5)'!$C11),'Matrix (5)'!H$2),Events!$S:$S,Events!$R:$R),"")&lt;&gt;"",(_xlfn.XLOOKUP(DATE(YEAR('Matrix (5)'!$C11),MONTH('Matrix (5)'!$C11),'Matrix (5)'!H$2),Events!$S:$S,Events!$R:$R)),(_xlfn.XLOOKUP(DATE(YEAR('Matrix (5)'!$C11),MONTH('Matrix (5)'!$C11),'Matrix (5)'!H$2),Events!$S:$S,Events!$R:$R))),"")</f>
        <v/>
      </c>
      <c r="I11" t="str">
        <f>IFERROR(IF(IFERROR(_xlfn.XLOOKUP(DATE(YEAR('Matrix (5)'!$C11),MONTH('Matrix (5)'!$C11),'Matrix (5)'!I$2),Events!$S:$S,Events!$R:$R),"")&lt;&gt;"",(_xlfn.XLOOKUP(DATE(YEAR('Matrix (5)'!$C11),MONTH('Matrix (5)'!$C11),'Matrix (5)'!I$2),Events!$S:$S,Events!$R:$R)),(_xlfn.XLOOKUP(DATE(YEAR('Matrix (5)'!$C11),MONTH('Matrix (5)'!$C11),'Matrix (5)'!I$2),Events!$S:$S,Events!$R:$R))),"")</f>
        <v/>
      </c>
      <c r="J11" t="str">
        <f>IFERROR(IF(IFERROR(_xlfn.XLOOKUP(DATE(YEAR('Matrix (5)'!$C11),MONTH('Matrix (5)'!$C11),'Matrix (5)'!J$2),Events!$S:$S,Events!$R:$R),"")&lt;&gt;"",(_xlfn.XLOOKUP(DATE(YEAR('Matrix (5)'!$C11),MONTH('Matrix (5)'!$C11),'Matrix (5)'!J$2),Events!$S:$S,Events!$R:$R)),(_xlfn.XLOOKUP(DATE(YEAR('Matrix (5)'!$C11),MONTH('Matrix (5)'!$C11),'Matrix (5)'!J$2),Events!$S:$S,Events!$R:$R))),"")</f>
        <v/>
      </c>
      <c r="K11" t="str">
        <f>IFERROR(IF(IFERROR(_xlfn.XLOOKUP(DATE(YEAR('Matrix (5)'!$C11),MONTH('Matrix (5)'!$C11),'Matrix (5)'!K$2),Events!$S:$S,Events!$R:$R),"")&lt;&gt;"",(_xlfn.XLOOKUP(DATE(YEAR('Matrix (5)'!$C11),MONTH('Matrix (5)'!$C11),'Matrix (5)'!K$2),Events!$S:$S,Events!$R:$R)),(_xlfn.XLOOKUP(DATE(YEAR('Matrix (5)'!$C11),MONTH('Matrix (5)'!$C11),'Matrix (5)'!K$2),Events!$S:$S,Events!$R:$R))),"")</f>
        <v/>
      </c>
      <c r="L11" t="str">
        <f>IFERROR(IF(IFERROR(_xlfn.XLOOKUP(DATE(YEAR('Matrix (5)'!$C11),MONTH('Matrix (5)'!$C11),'Matrix (5)'!L$2),Events!$S:$S,Events!$R:$R),"")&lt;&gt;"",(_xlfn.XLOOKUP(DATE(YEAR('Matrix (5)'!$C11),MONTH('Matrix (5)'!$C11),'Matrix (5)'!L$2),Events!$S:$S,Events!$R:$R)),(_xlfn.XLOOKUP(DATE(YEAR('Matrix (5)'!$C11),MONTH('Matrix (5)'!$C11),'Matrix (5)'!L$2),Events!$S:$S,Events!$R:$R))),"")</f>
        <v/>
      </c>
      <c r="M11" t="str">
        <f>IFERROR(IF(IFERROR(_xlfn.XLOOKUP(DATE(YEAR('Matrix (5)'!$C11),MONTH('Matrix (5)'!$C11),'Matrix (5)'!M$2),Events!$S:$S,Events!$R:$R),"")&lt;&gt;"",(_xlfn.XLOOKUP(DATE(YEAR('Matrix (5)'!$C11),MONTH('Matrix (5)'!$C11),'Matrix (5)'!M$2),Events!$S:$S,Events!$R:$R)),(_xlfn.XLOOKUP(DATE(YEAR('Matrix (5)'!$C11),MONTH('Matrix (5)'!$C11),'Matrix (5)'!M$2),Events!$S:$S,Events!$R:$R))),"")</f>
        <v/>
      </c>
      <c r="N11" t="str">
        <f>IFERROR(IF(IFERROR(_xlfn.XLOOKUP(DATE(YEAR('Matrix (5)'!$C11),MONTH('Matrix (5)'!$C11),'Matrix (5)'!N$2),Events!$S:$S,Events!$R:$R),"")&lt;&gt;"",(_xlfn.XLOOKUP(DATE(YEAR('Matrix (5)'!$C11),MONTH('Matrix (5)'!$C11),'Matrix (5)'!N$2),Events!$S:$S,Events!$R:$R)),(_xlfn.XLOOKUP(DATE(YEAR('Matrix (5)'!$C11),MONTH('Matrix (5)'!$C11),'Matrix (5)'!N$2),Events!$S:$S,Events!$R:$R))),"")</f>
        <v/>
      </c>
      <c r="O11" t="str">
        <f>IFERROR(IF(IFERROR(_xlfn.XLOOKUP(DATE(YEAR('Matrix (5)'!$C11),MONTH('Matrix (5)'!$C11),'Matrix (5)'!O$2),Events!$S:$S,Events!$R:$R),"")&lt;&gt;"",(_xlfn.XLOOKUP(DATE(YEAR('Matrix (5)'!$C11),MONTH('Matrix (5)'!$C11),'Matrix (5)'!O$2),Events!$S:$S,Events!$R:$R)),(_xlfn.XLOOKUP(DATE(YEAR('Matrix (5)'!$C11),MONTH('Matrix (5)'!$C11),'Matrix (5)'!O$2),Events!$S:$S,Events!$R:$R))),"")</f>
        <v/>
      </c>
      <c r="P11" t="str">
        <f>IFERROR(IF(IFERROR(_xlfn.XLOOKUP(DATE(YEAR('Matrix (5)'!$C11),MONTH('Matrix (5)'!$C11),'Matrix (5)'!P$2),Events!$S:$S,Events!$R:$R),"")&lt;&gt;"",(_xlfn.XLOOKUP(DATE(YEAR('Matrix (5)'!$C11),MONTH('Matrix (5)'!$C11),'Matrix (5)'!P$2),Events!$S:$S,Events!$R:$R)),(_xlfn.XLOOKUP(DATE(YEAR('Matrix (5)'!$C11),MONTH('Matrix (5)'!$C11),'Matrix (5)'!P$2),Events!$S:$S,Events!$R:$R))),"")</f>
        <v/>
      </c>
      <c r="Q11" t="str">
        <f>IFERROR(IF(IFERROR(_xlfn.XLOOKUP(DATE(YEAR('Matrix (5)'!$C11),MONTH('Matrix (5)'!$C11),'Matrix (5)'!Q$2),Events!$S:$S,Events!$R:$R),"")&lt;&gt;"",(_xlfn.XLOOKUP(DATE(YEAR('Matrix (5)'!$C11),MONTH('Matrix (5)'!$C11),'Matrix (5)'!Q$2),Events!$S:$S,Events!$R:$R)),(_xlfn.XLOOKUP(DATE(YEAR('Matrix (5)'!$C11),MONTH('Matrix (5)'!$C11),'Matrix (5)'!Q$2),Events!$S:$S,Events!$R:$R))),"")</f>
        <v/>
      </c>
      <c r="R11" t="str">
        <f>IFERROR(IF(IFERROR(_xlfn.XLOOKUP(DATE(YEAR('Matrix (5)'!$C11),MONTH('Matrix (5)'!$C11),'Matrix (5)'!R$2),Events!$S:$S,Events!$R:$R),"")&lt;&gt;"",(_xlfn.XLOOKUP(DATE(YEAR('Matrix (5)'!$C11),MONTH('Matrix (5)'!$C11),'Matrix (5)'!R$2),Events!$S:$S,Events!$R:$R)),(_xlfn.XLOOKUP(DATE(YEAR('Matrix (5)'!$C11),MONTH('Matrix (5)'!$C11),'Matrix (5)'!R$2),Events!$S:$S,Events!$R:$R))),"")</f>
        <v/>
      </c>
      <c r="S11" t="str">
        <f>IFERROR(IF(IFERROR(_xlfn.XLOOKUP(DATE(YEAR('Matrix (5)'!$C11),MONTH('Matrix (5)'!$C11),'Matrix (5)'!S$2),Events!$S:$S,Events!$R:$R),"")&lt;&gt;"",(_xlfn.XLOOKUP(DATE(YEAR('Matrix (5)'!$C11),MONTH('Matrix (5)'!$C11),'Matrix (5)'!S$2),Events!$S:$S,Events!$R:$R)),(_xlfn.XLOOKUP(DATE(YEAR('Matrix (5)'!$C11),MONTH('Matrix (5)'!$C11),'Matrix (5)'!S$2),Events!$S:$S,Events!$R:$R))),"")</f>
        <v/>
      </c>
      <c r="T11" t="str">
        <f>IFERROR(IF(IFERROR(_xlfn.XLOOKUP(DATE(YEAR('Matrix (5)'!$C11),MONTH('Matrix (5)'!$C11),'Matrix (5)'!T$2),Events!$S:$S,Events!$R:$R),"")&lt;&gt;"",(_xlfn.XLOOKUP(DATE(YEAR('Matrix (5)'!$C11),MONTH('Matrix (5)'!$C11),'Matrix (5)'!T$2),Events!$S:$S,Events!$R:$R)),(_xlfn.XLOOKUP(DATE(YEAR('Matrix (5)'!$C11),MONTH('Matrix (5)'!$C11),'Matrix (5)'!T$2),Events!$S:$S,Events!$R:$R))),"")</f>
        <v/>
      </c>
      <c r="U11" t="str">
        <f>IFERROR(IF(IFERROR(_xlfn.XLOOKUP(DATE(YEAR('Matrix (5)'!$C11),MONTH('Matrix (5)'!$C11),'Matrix (5)'!U$2),Events!$S:$S,Events!$R:$R),"")&lt;&gt;"",(_xlfn.XLOOKUP(DATE(YEAR('Matrix (5)'!$C11),MONTH('Matrix (5)'!$C11),'Matrix (5)'!U$2),Events!$S:$S,Events!$R:$R)),(_xlfn.XLOOKUP(DATE(YEAR('Matrix (5)'!$C11),MONTH('Matrix (5)'!$C11),'Matrix (5)'!U$2),Events!$S:$S,Events!$R:$R))),"")</f>
        <v/>
      </c>
      <c r="V11" t="str">
        <f>IFERROR(IF(IFERROR(_xlfn.XLOOKUP(DATE(YEAR('Matrix (5)'!$C11),MONTH('Matrix (5)'!$C11),'Matrix (5)'!V$2),Events!$S:$S,Events!$R:$R),"")&lt;&gt;"",(_xlfn.XLOOKUP(DATE(YEAR('Matrix (5)'!$C11),MONTH('Matrix (5)'!$C11),'Matrix (5)'!V$2),Events!$S:$S,Events!$R:$R)),(_xlfn.XLOOKUP(DATE(YEAR('Matrix (5)'!$C11),MONTH('Matrix (5)'!$C11),'Matrix (5)'!V$2),Events!$S:$S,Events!$R:$R))),"")</f>
        <v/>
      </c>
      <c r="W11" t="str">
        <f>IFERROR(IF(IFERROR(_xlfn.XLOOKUP(DATE(YEAR('Matrix (5)'!$C11),MONTH('Matrix (5)'!$C11),'Matrix (5)'!W$2),Events!$S:$S,Events!$R:$R),"")&lt;&gt;"",(_xlfn.XLOOKUP(DATE(YEAR('Matrix (5)'!$C11),MONTH('Matrix (5)'!$C11),'Matrix (5)'!W$2),Events!$S:$S,Events!$R:$R)),(_xlfn.XLOOKUP(DATE(YEAR('Matrix (5)'!$C11),MONTH('Matrix (5)'!$C11),'Matrix (5)'!W$2),Events!$S:$S,Events!$R:$R))),"")</f>
        <v/>
      </c>
      <c r="X11" t="str">
        <f>IFERROR(IF(IFERROR(_xlfn.XLOOKUP(DATE(YEAR('Matrix (5)'!$C11),MONTH('Matrix (5)'!$C11),'Matrix (5)'!X$2),Events!$S:$S,Events!$R:$R),"")&lt;&gt;"",(_xlfn.XLOOKUP(DATE(YEAR('Matrix (5)'!$C11),MONTH('Matrix (5)'!$C11),'Matrix (5)'!X$2),Events!$S:$S,Events!$R:$R)),(_xlfn.XLOOKUP(DATE(YEAR('Matrix (5)'!$C11),MONTH('Matrix (5)'!$C11),'Matrix (5)'!X$2),Events!$S:$S,Events!$R:$R))),"")</f>
        <v/>
      </c>
      <c r="Y11" t="str">
        <f>IFERROR(IF(IFERROR(_xlfn.XLOOKUP(DATE(YEAR('Matrix (5)'!$C11),MONTH('Matrix (5)'!$C11),'Matrix (5)'!Y$2),Events!$S:$S,Events!$R:$R),"")&lt;&gt;"",(_xlfn.XLOOKUP(DATE(YEAR('Matrix (5)'!$C11),MONTH('Matrix (5)'!$C11),'Matrix (5)'!Y$2),Events!$S:$S,Events!$R:$R)),(_xlfn.XLOOKUP(DATE(YEAR('Matrix (5)'!$C11),MONTH('Matrix (5)'!$C11),'Matrix (5)'!Y$2),Events!$S:$S,Events!$R:$R))),"")</f>
        <v/>
      </c>
      <c r="Z11" t="str">
        <f>IFERROR(IF(IFERROR(_xlfn.XLOOKUP(DATE(YEAR('Matrix (5)'!$C11),MONTH('Matrix (5)'!$C11),'Matrix (5)'!Z$2),Events!$S:$S,Events!$R:$R),"")&lt;&gt;"",(_xlfn.XLOOKUP(DATE(YEAR('Matrix (5)'!$C11),MONTH('Matrix (5)'!$C11),'Matrix (5)'!Z$2),Events!$S:$S,Events!$R:$R)),(_xlfn.XLOOKUP(DATE(YEAR('Matrix (5)'!$C11),MONTH('Matrix (5)'!$C11),'Matrix (5)'!Z$2),Events!$S:$S,Events!$R:$R))),"")</f>
        <v/>
      </c>
      <c r="AA11" t="str">
        <f>IFERROR(IF(IFERROR(_xlfn.XLOOKUP(DATE(YEAR('Matrix (5)'!$C11),MONTH('Matrix (5)'!$C11),'Matrix (5)'!AA$2),Events!$S:$S,Events!$R:$R),"")&lt;&gt;"",(_xlfn.XLOOKUP(DATE(YEAR('Matrix (5)'!$C11),MONTH('Matrix (5)'!$C11),'Matrix (5)'!AA$2),Events!$S:$S,Events!$R:$R)),(_xlfn.XLOOKUP(DATE(YEAR('Matrix (5)'!$C11),MONTH('Matrix (5)'!$C11),'Matrix (5)'!AA$2),Events!$S:$S,Events!$R:$R))),"")</f>
        <v/>
      </c>
      <c r="AB11" t="str">
        <f>IFERROR(IF(IFERROR(_xlfn.XLOOKUP(DATE(YEAR('Matrix (5)'!$C11),MONTH('Matrix (5)'!$C11),'Matrix (5)'!AB$2),Events!$S:$S,Events!$R:$R),"")&lt;&gt;"",(_xlfn.XLOOKUP(DATE(YEAR('Matrix (5)'!$C11),MONTH('Matrix (5)'!$C11),'Matrix (5)'!AB$2),Events!$S:$S,Events!$R:$R)),(_xlfn.XLOOKUP(DATE(YEAR('Matrix (5)'!$C11),MONTH('Matrix (5)'!$C11),'Matrix (5)'!AB$2),Events!$S:$S,Events!$R:$R))),"")</f>
        <v/>
      </c>
      <c r="AC11" t="str">
        <f>IFERROR(IF(IFERROR(_xlfn.XLOOKUP(DATE(YEAR('Matrix (5)'!$C11),MONTH('Matrix (5)'!$C11),'Matrix (5)'!AC$2),Events!$S:$S,Events!$R:$R),"")&lt;&gt;"",(_xlfn.XLOOKUP(DATE(YEAR('Matrix (5)'!$C11),MONTH('Matrix (5)'!$C11),'Matrix (5)'!AC$2),Events!$S:$S,Events!$R:$R)),(_xlfn.XLOOKUP(DATE(YEAR('Matrix (5)'!$C11),MONTH('Matrix (5)'!$C11),'Matrix (5)'!AC$2),Events!$S:$S,Events!$R:$R))),"")</f>
        <v/>
      </c>
      <c r="AD11" t="str">
        <f>IFERROR(IF(IFERROR(_xlfn.XLOOKUP(DATE(YEAR('Matrix (5)'!$C11),MONTH('Matrix (5)'!$C11),'Matrix (5)'!AD$2),Events!$S:$S,Events!$R:$R),"")&lt;&gt;"",(_xlfn.XLOOKUP(DATE(YEAR('Matrix (5)'!$C11),MONTH('Matrix (5)'!$C11),'Matrix (5)'!AD$2),Events!$S:$S,Events!$R:$R)),(_xlfn.XLOOKUP(DATE(YEAR('Matrix (5)'!$C11),MONTH('Matrix (5)'!$C11),'Matrix (5)'!AD$2),Events!$S:$S,Events!$R:$R))),"")</f>
        <v/>
      </c>
      <c r="AE11" t="str">
        <f>IFERROR(IF(IFERROR(_xlfn.XLOOKUP(DATE(YEAR('Matrix (5)'!$C11),MONTH('Matrix (5)'!$C11),'Matrix (5)'!AE$2),Events!$S:$S,Events!$R:$R),"")&lt;&gt;"",(_xlfn.XLOOKUP(DATE(YEAR('Matrix (5)'!$C11),MONTH('Matrix (5)'!$C11),'Matrix (5)'!AE$2),Events!$S:$S,Events!$R:$R)),(_xlfn.XLOOKUP(DATE(YEAR('Matrix (5)'!$C11),MONTH('Matrix (5)'!$C11),'Matrix (5)'!AE$2),Events!$S:$S,Events!$R:$R))),"")</f>
        <v/>
      </c>
      <c r="AF11" t="str">
        <f>IFERROR(IF(IFERROR(_xlfn.XLOOKUP(DATE(YEAR('Matrix (5)'!$C11),MONTH('Matrix (5)'!$C11),'Matrix (5)'!AF$2),Events!$S:$S,Events!$R:$R),"")&lt;&gt;"",(_xlfn.XLOOKUP(DATE(YEAR('Matrix (5)'!$C11),MONTH('Matrix (5)'!$C11),'Matrix (5)'!AF$2),Events!$S:$S,Events!$R:$R)),(_xlfn.XLOOKUP(DATE(YEAR('Matrix (5)'!$C11),MONTH('Matrix (5)'!$C11),'Matrix (5)'!AF$2),Events!$S:$S,Events!$R:$R))),"")</f>
        <v/>
      </c>
      <c r="AG11" t="str">
        <f>IFERROR(IF(IFERROR(_xlfn.XLOOKUP(DATE(YEAR('Matrix (5)'!$C11),MONTH('Matrix (5)'!$C11),'Matrix (5)'!AG$2),Events!$S:$S,Events!$R:$R),"")&lt;&gt;"",(_xlfn.XLOOKUP(DATE(YEAR('Matrix (5)'!$C11),MONTH('Matrix (5)'!$C11),'Matrix (5)'!AG$2),Events!$S:$S,Events!$R:$R)),(_xlfn.XLOOKUP(DATE(YEAR('Matrix (5)'!$C11),MONTH('Matrix (5)'!$C11),'Matrix (5)'!AG$2),Events!$S:$S,Events!$R:$R))),"")</f>
        <v/>
      </c>
      <c r="AH11" t="str">
        <f>IFERROR(IF(IFERROR(_xlfn.XLOOKUP(DATE(YEAR('Matrix (5)'!$C11),MONTH('Matrix (5)'!$C11),'Matrix (5)'!AH$2),Events!$S:$S,Events!$R:$R),"")&lt;&gt;"",(_xlfn.XLOOKUP(DATE(YEAR('Matrix (5)'!$C11),MONTH('Matrix (5)'!$C11),'Matrix (5)'!AH$2),Events!$S:$S,Events!$R:$R)),(_xlfn.XLOOKUP(DATE(YEAR('Matrix (5)'!$C11),MONTH('Matrix (5)'!$C11),'Matrix (5)'!AH$2),Events!$S:$S,Events!$R:$R))),"")</f>
        <v/>
      </c>
    </row>
    <row r="12" spans="3:34">
      <c r="C12" s="5">
        <v>45627</v>
      </c>
      <c r="D12" t="str">
        <f>IFERROR(IF(IFERROR(_xlfn.XLOOKUP(DATE(YEAR('Matrix (5)'!$C12),MONTH('Matrix (5)'!$C12),'Matrix (5)'!D$2),Events!$S:$S,Events!$R:$R),"")&lt;&gt;"",(_xlfn.XLOOKUP(DATE(YEAR('Matrix (5)'!$C12),MONTH('Matrix (5)'!$C12),'Matrix (5)'!D$2),Events!$S:$S,Events!$R:$R)),(_xlfn.XLOOKUP(DATE(YEAR('Matrix (5)'!$C12),MONTH('Matrix (5)'!$C12),'Matrix (5)'!D$2),Events!$S:$S,Events!$R:$R))),"")</f>
        <v/>
      </c>
      <c r="E12" t="str">
        <f>IFERROR(IF(IFERROR(_xlfn.XLOOKUP(DATE(YEAR('Matrix (5)'!$C12),MONTH('Matrix (5)'!$C12),'Matrix (5)'!E$2),Events!$S:$S,Events!$R:$R),"")&lt;&gt;"",(_xlfn.XLOOKUP(DATE(YEAR('Matrix (5)'!$C12),MONTH('Matrix (5)'!$C12),'Matrix (5)'!E$2),Events!$S:$S,Events!$R:$R)),(_xlfn.XLOOKUP(DATE(YEAR('Matrix (5)'!$C12),MONTH('Matrix (5)'!$C12),'Matrix (5)'!E$2),Events!$S:$S,Events!$R:$R))),"")</f>
        <v/>
      </c>
      <c r="F12" t="str">
        <f>IFERROR(IF(IFERROR(_xlfn.XLOOKUP(DATE(YEAR('Matrix (5)'!$C12),MONTH('Matrix (5)'!$C12),'Matrix (5)'!F$2),Events!$S:$S,Events!$R:$R),"")&lt;&gt;"",(_xlfn.XLOOKUP(DATE(YEAR('Matrix (5)'!$C12),MONTH('Matrix (5)'!$C12),'Matrix (5)'!F$2),Events!$S:$S,Events!$R:$R)),(_xlfn.XLOOKUP(DATE(YEAR('Matrix (5)'!$C12),MONTH('Matrix (5)'!$C12),'Matrix (5)'!F$2),Events!$S:$S,Events!$R:$R))),"")</f>
        <v/>
      </c>
      <c r="G12" t="str">
        <f>IFERROR(IF(IFERROR(_xlfn.XLOOKUP(DATE(YEAR('Matrix (5)'!$C12),MONTH('Matrix (5)'!$C12),'Matrix (5)'!G$2),Events!$S:$S,Events!$R:$R),"")&lt;&gt;"",(_xlfn.XLOOKUP(DATE(YEAR('Matrix (5)'!$C12),MONTH('Matrix (5)'!$C12),'Matrix (5)'!G$2),Events!$S:$S,Events!$R:$R)),(_xlfn.XLOOKUP(DATE(YEAR('Matrix (5)'!$C12),MONTH('Matrix (5)'!$C12),'Matrix (5)'!G$2),Events!$S:$S,Events!$R:$R))),"")</f>
        <v/>
      </c>
      <c r="H12" t="str">
        <f>IFERROR(IF(IFERROR(_xlfn.XLOOKUP(DATE(YEAR('Matrix (5)'!$C12),MONTH('Matrix (5)'!$C12),'Matrix (5)'!H$2),Events!$S:$S,Events!$R:$R),"")&lt;&gt;"",(_xlfn.XLOOKUP(DATE(YEAR('Matrix (5)'!$C12),MONTH('Matrix (5)'!$C12),'Matrix (5)'!H$2),Events!$S:$S,Events!$R:$R)),(_xlfn.XLOOKUP(DATE(YEAR('Matrix (5)'!$C12),MONTH('Matrix (5)'!$C12),'Matrix (5)'!H$2),Events!$S:$S,Events!$R:$R))),"")</f>
        <v/>
      </c>
      <c r="I12" t="str">
        <f>IFERROR(IF(IFERROR(_xlfn.XLOOKUP(DATE(YEAR('Matrix (5)'!$C12),MONTH('Matrix (5)'!$C12),'Matrix (5)'!I$2),Events!$S:$S,Events!$R:$R),"")&lt;&gt;"",(_xlfn.XLOOKUP(DATE(YEAR('Matrix (5)'!$C12),MONTH('Matrix (5)'!$C12),'Matrix (5)'!I$2),Events!$S:$S,Events!$R:$R)),(_xlfn.XLOOKUP(DATE(YEAR('Matrix (5)'!$C12),MONTH('Matrix (5)'!$C12),'Matrix (5)'!I$2),Events!$S:$S,Events!$R:$R))),"")</f>
        <v/>
      </c>
      <c r="J12" t="str">
        <f>IFERROR(IF(IFERROR(_xlfn.XLOOKUP(DATE(YEAR('Matrix (5)'!$C12),MONTH('Matrix (5)'!$C12),'Matrix (5)'!J$2),Events!$S:$S,Events!$R:$R),"")&lt;&gt;"",(_xlfn.XLOOKUP(DATE(YEAR('Matrix (5)'!$C12),MONTH('Matrix (5)'!$C12),'Matrix (5)'!J$2),Events!$S:$S,Events!$R:$R)),(_xlfn.XLOOKUP(DATE(YEAR('Matrix (5)'!$C12),MONTH('Matrix (5)'!$C12),'Matrix (5)'!J$2),Events!$S:$S,Events!$R:$R))),"")</f>
        <v/>
      </c>
      <c r="K12" t="str">
        <f>IFERROR(IF(IFERROR(_xlfn.XLOOKUP(DATE(YEAR('Matrix (5)'!$C12),MONTH('Matrix (5)'!$C12),'Matrix (5)'!K$2),Events!$S:$S,Events!$R:$R),"")&lt;&gt;"",(_xlfn.XLOOKUP(DATE(YEAR('Matrix (5)'!$C12),MONTH('Matrix (5)'!$C12),'Matrix (5)'!K$2),Events!$S:$S,Events!$R:$R)),(_xlfn.XLOOKUP(DATE(YEAR('Matrix (5)'!$C12),MONTH('Matrix (5)'!$C12),'Matrix (5)'!K$2),Events!$S:$S,Events!$R:$R))),"")</f>
        <v/>
      </c>
      <c r="L12" t="str">
        <f>IFERROR(IF(IFERROR(_xlfn.XLOOKUP(DATE(YEAR('Matrix (5)'!$C12),MONTH('Matrix (5)'!$C12),'Matrix (5)'!L$2),Events!$S:$S,Events!$R:$R),"")&lt;&gt;"",(_xlfn.XLOOKUP(DATE(YEAR('Matrix (5)'!$C12),MONTH('Matrix (5)'!$C12),'Matrix (5)'!L$2),Events!$S:$S,Events!$R:$R)),(_xlfn.XLOOKUP(DATE(YEAR('Matrix (5)'!$C12),MONTH('Matrix (5)'!$C12),'Matrix (5)'!L$2),Events!$S:$S,Events!$R:$R))),"")</f>
        <v/>
      </c>
      <c r="M12" t="str">
        <f>IFERROR(IF(IFERROR(_xlfn.XLOOKUP(DATE(YEAR('Matrix (5)'!$C12),MONTH('Matrix (5)'!$C12),'Matrix (5)'!M$2),Events!$S:$S,Events!$R:$R),"")&lt;&gt;"",(_xlfn.XLOOKUP(DATE(YEAR('Matrix (5)'!$C12),MONTH('Matrix (5)'!$C12),'Matrix (5)'!M$2),Events!$S:$S,Events!$R:$R)),(_xlfn.XLOOKUP(DATE(YEAR('Matrix (5)'!$C12),MONTH('Matrix (5)'!$C12),'Matrix (5)'!M$2),Events!$S:$S,Events!$R:$R))),"")</f>
        <v/>
      </c>
      <c r="N12" t="str">
        <f>IFERROR(IF(IFERROR(_xlfn.XLOOKUP(DATE(YEAR('Matrix (5)'!$C12),MONTH('Matrix (5)'!$C12),'Matrix (5)'!N$2),Events!$S:$S,Events!$R:$R),"")&lt;&gt;"",(_xlfn.XLOOKUP(DATE(YEAR('Matrix (5)'!$C12),MONTH('Matrix (5)'!$C12),'Matrix (5)'!N$2),Events!$S:$S,Events!$R:$R)),(_xlfn.XLOOKUP(DATE(YEAR('Matrix (5)'!$C12),MONTH('Matrix (5)'!$C12),'Matrix (5)'!N$2),Events!$S:$S,Events!$R:$R))),"")</f>
        <v/>
      </c>
      <c r="O12" t="str">
        <f>IFERROR(IF(IFERROR(_xlfn.XLOOKUP(DATE(YEAR('Matrix (5)'!$C12),MONTH('Matrix (5)'!$C12),'Matrix (5)'!O$2),Events!$S:$S,Events!$R:$R),"")&lt;&gt;"",(_xlfn.XLOOKUP(DATE(YEAR('Matrix (5)'!$C12),MONTH('Matrix (5)'!$C12),'Matrix (5)'!O$2),Events!$S:$S,Events!$R:$R)),(_xlfn.XLOOKUP(DATE(YEAR('Matrix (5)'!$C12),MONTH('Matrix (5)'!$C12),'Matrix (5)'!O$2),Events!$S:$S,Events!$R:$R))),"")</f>
        <v/>
      </c>
      <c r="P12" t="str">
        <f>IFERROR(IF(IFERROR(_xlfn.XLOOKUP(DATE(YEAR('Matrix (5)'!$C12),MONTH('Matrix (5)'!$C12),'Matrix (5)'!P$2),Events!$S:$S,Events!$R:$R),"")&lt;&gt;"",(_xlfn.XLOOKUP(DATE(YEAR('Matrix (5)'!$C12),MONTH('Matrix (5)'!$C12),'Matrix (5)'!P$2),Events!$S:$S,Events!$R:$R)),(_xlfn.XLOOKUP(DATE(YEAR('Matrix (5)'!$C12),MONTH('Matrix (5)'!$C12),'Matrix (5)'!P$2),Events!$S:$S,Events!$R:$R))),"")</f>
        <v/>
      </c>
      <c r="Q12" t="str">
        <f>IFERROR(IF(IFERROR(_xlfn.XLOOKUP(DATE(YEAR('Matrix (5)'!$C12),MONTH('Matrix (5)'!$C12),'Matrix (5)'!Q$2),Events!$S:$S,Events!$R:$R),"")&lt;&gt;"",(_xlfn.XLOOKUP(DATE(YEAR('Matrix (5)'!$C12),MONTH('Matrix (5)'!$C12),'Matrix (5)'!Q$2),Events!$S:$S,Events!$R:$R)),(_xlfn.XLOOKUP(DATE(YEAR('Matrix (5)'!$C12),MONTH('Matrix (5)'!$C12),'Matrix (5)'!Q$2),Events!$S:$S,Events!$R:$R))),"")</f>
        <v/>
      </c>
      <c r="R12" t="str">
        <f>IFERROR(IF(IFERROR(_xlfn.XLOOKUP(DATE(YEAR('Matrix (5)'!$C12),MONTH('Matrix (5)'!$C12),'Matrix (5)'!R$2),Events!$S:$S,Events!$R:$R),"")&lt;&gt;"",(_xlfn.XLOOKUP(DATE(YEAR('Matrix (5)'!$C12),MONTH('Matrix (5)'!$C12),'Matrix (5)'!R$2),Events!$S:$S,Events!$R:$R)),(_xlfn.XLOOKUP(DATE(YEAR('Matrix (5)'!$C12),MONTH('Matrix (5)'!$C12),'Matrix (5)'!R$2),Events!$S:$S,Events!$R:$R))),"")</f>
        <v/>
      </c>
      <c r="S12" t="str">
        <f>IFERROR(IF(IFERROR(_xlfn.XLOOKUP(DATE(YEAR('Matrix (5)'!$C12),MONTH('Matrix (5)'!$C12),'Matrix (5)'!S$2),Events!$S:$S,Events!$R:$R),"")&lt;&gt;"",(_xlfn.XLOOKUP(DATE(YEAR('Matrix (5)'!$C12),MONTH('Matrix (5)'!$C12),'Matrix (5)'!S$2),Events!$S:$S,Events!$R:$R)),(_xlfn.XLOOKUP(DATE(YEAR('Matrix (5)'!$C12),MONTH('Matrix (5)'!$C12),'Matrix (5)'!S$2),Events!$S:$S,Events!$R:$R))),"")</f>
        <v/>
      </c>
      <c r="T12" t="str">
        <f>IFERROR(IF(IFERROR(_xlfn.XLOOKUP(DATE(YEAR('Matrix (5)'!$C12),MONTH('Matrix (5)'!$C12),'Matrix (5)'!T$2),Events!$S:$S,Events!$R:$R),"")&lt;&gt;"",(_xlfn.XLOOKUP(DATE(YEAR('Matrix (5)'!$C12),MONTH('Matrix (5)'!$C12),'Matrix (5)'!T$2),Events!$S:$S,Events!$R:$R)),(_xlfn.XLOOKUP(DATE(YEAR('Matrix (5)'!$C12),MONTH('Matrix (5)'!$C12),'Matrix (5)'!T$2),Events!$S:$S,Events!$R:$R))),"")</f>
        <v/>
      </c>
      <c r="U12" t="str">
        <f>IFERROR(IF(IFERROR(_xlfn.XLOOKUP(DATE(YEAR('Matrix (5)'!$C12),MONTH('Matrix (5)'!$C12),'Matrix (5)'!U$2),Events!$S:$S,Events!$R:$R),"")&lt;&gt;"",(_xlfn.XLOOKUP(DATE(YEAR('Matrix (5)'!$C12),MONTH('Matrix (5)'!$C12),'Matrix (5)'!U$2),Events!$S:$S,Events!$R:$R)),(_xlfn.XLOOKUP(DATE(YEAR('Matrix (5)'!$C12),MONTH('Matrix (5)'!$C12),'Matrix (5)'!U$2),Events!$S:$S,Events!$R:$R))),"")</f>
        <v/>
      </c>
      <c r="V12" t="str">
        <f>IFERROR(IF(IFERROR(_xlfn.XLOOKUP(DATE(YEAR('Matrix (5)'!$C12),MONTH('Matrix (5)'!$C12),'Matrix (5)'!V$2),Events!$S:$S,Events!$R:$R),"")&lt;&gt;"",(_xlfn.XLOOKUP(DATE(YEAR('Matrix (5)'!$C12),MONTH('Matrix (5)'!$C12),'Matrix (5)'!V$2),Events!$S:$S,Events!$R:$R)),(_xlfn.XLOOKUP(DATE(YEAR('Matrix (5)'!$C12),MONTH('Matrix (5)'!$C12),'Matrix (5)'!V$2),Events!$S:$S,Events!$R:$R))),"")</f>
        <v/>
      </c>
      <c r="W12" t="str">
        <f>IFERROR(IF(IFERROR(_xlfn.XLOOKUP(DATE(YEAR('Matrix (5)'!$C12),MONTH('Matrix (5)'!$C12),'Matrix (5)'!W$2),Events!$S:$S,Events!$R:$R),"")&lt;&gt;"",(_xlfn.XLOOKUP(DATE(YEAR('Matrix (5)'!$C12),MONTH('Matrix (5)'!$C12),'Matrix (5)'!W$2),Events!$S:$S,Events!$R:$R)),(_xlfn.XLOOKUP(DATE(YEAR('Matrix (5)'!$C12),MONTH('Matrix (5)'!$C12),'Matrix (5)'!W$2),Events!$S:$S,Events!$R:$R))),"")</f>
        <v/>
      </c>
      <c r="X12" t="str">
        <f>IFERROR(IF(IFERROR(_xlfn.XLOOKUP(DATE(YEAR('Matrix (5)'!$C12),MONTH('Matrix (5)'!$C12),'Matrix (5)'!X$2),Events!$S:$S,Events!$R:$R),"")&lt;&gt;"",(_xlfn.XLOOKUP(DATE(YEAR('Matrix (5)'!$C12),MONTH('Matrix (5)'!$C12),'Matrix (5)'!X$2),Events!$S:$S,Events!$R:$R)),(_xlfn.XLOOKUP(DATE(YEAR('Matrix (5)'!$C12),MONTH('Matrix (5)'!$C12),'Matrix (5)'!X$2),Events!$S:$S,Events!$R:$R))),"")</f>
        <v/>
      </c>
      <c r="Y12" t="str">
        <f>IFERROR(IF(IFERROR(_xlfn.XLOOKUP(DATE(YEAR('Matrix (5)'!$C12),MONTH('Matrix (5)'!$C12),'Matrix (5)'!Y$2),Events!$S:$S,Events!$R:$R),"")&lt;&gt;"",(_xlfn.XLOOKUP(DATE(YEAR('Matrix (5)'!$C12),MONTH('Matrix (5)'!$C12),'Matrix (5)'!Y$2),Events!$S:$S,Events!$R:$R)),(_xlfn.XLOOKUP(DATE(YEAR('Matrix (5)'!$C12),MONTH('Matrix (5)'!$C12),'Matrix (5)'!Y$2),Events!$S:$S,Events!$R:$R))),"")</f>
        <v/>
      </c>
      <c r="Z12" t="str">
        <f>IFERROR(IF(IFERROR(_xlfn.XLOOKUP(DATE(YEAR('Matrix (5)'!$C12),MONTH('Matrix (5)'!$C12),'Matrix (5)'!Z$2),Events!$S:$S,Events!$R:$R),"")&lt;&gt;"",(_xlfn.XLOOKUP(DATE(YEAR('Matrix (5)'!$C12),MONTH('Matrix (5)'!$C12),'Matrix (5)'!Z$2),Events!$S:$S,Events!$R:$R)),(_xlfn.XLOOKUP(DATE(YEAR('Matrix (5)'!$C12),MONTH('Matrix (5)'!$C12),'Matrix (5)'!Z$2),Events!$S:$S,Events!$R:$R))),"")</f>
        <v/>
      </c>
      <c r="AA12" t="str">
        <f>IFERROR(IF(IFERROR(_xlfn.XLOOKUP(DATE(YEAR('Matrix (5)'!$C12),MONTH('Matrix (5)'!$C12),'Matrix (5)'!AA$2),Events!$S:$S,Events!$R:$R),"")&lt;&gt;"",(_xlfn.XLOOKUP(DATE(YEAR('Matrix (5)'!$C12),MONTH('Matrix (5)'!$C12),'Matrix (5)'!AA$2),Events!$S:$S,Events!$R:$R)),(_xlfn.XLOOKUP(DATE(YEAR('Matrix (5)'!$C12),MONTH('Matrix (5)'!$C12),'Matrix (5)'!AA$2),Events!$S:$S,Events!$R:$R))),"")</f>
        <v/>
      </c>
      <c r="AB12" t="str">
        <f>IFERROR(IF(IFERROR(_xlfn.XLOOKUP(DATE(YEAR('Matrix (5)'!$C12),MONTH('Matrix (5)'!$C12),'Matrix (5)'!AB$2),Events!$S:$S,Events!$R:$R),"")&lt;&gt;"",(_xlfn.XLOOKUP(DATE(YEAR('Matrix (5)'!$C12),MONTH('Matrix (5)'!$C12),'Matrix (5)'!AB$2),Events!$S:$S,Events!$R:$R)),(_xlfn.XLOOKUP(DATE(YEAR('Matrix (5)'!$C12),MONTH('Matrix (5)'!$C12),'Matrix (5)'!AB$2),Events!$S:$S,Events!$R:$R))),"")</f>
        <v/>
      </c>
      <c r="AC12" t="str">
        <f>IFERROR(IF(IFERROR(_xlfn.XLOOKUP(DATE(YEAR('Matrix (5)'!$C12),MONTH('Matrix (5)'!$C12),'Matrix (5)'!AC$2),Events!$S:$S,Events!$R:$R),"")&lt;&gt;"",(_xlfn.XLOOKUP(DATE(YEAR('Matrix (5)'!$C12),MONTH('Matrix (5)'!$C12),'Matrix (5)'!AC$2),Events!$S:$S,Events!$R:$R)),(_xlfn.XLOOKUP(DATE(YEAR('Matrix (5)'!$C12),MONTH('Matrix (5)'!$C12),'Matrix (5)'!AC$2),Events!$S:$S,Events!$R:$R))),"")</f>
        <v/>
      </c>
      <c r="AD12" t="str">
        <f>IFERROR(IF(IFERROR(_xlfn.XLOOKUP(DATE(YEAR('Matrix (5)'!$C12),MONTH('Matrix (5)'!$C12),'Matrix (5)'!AD$2),Events!$S:$S,Events!$R:$R),"")&lt;&gt;"",(_xlfn.XLOOKUP(DATE(YEAR('Matrix (5)'!$C12),MONTH('Matrix (5)'!$C12),'Matrix (5)'!AD$2),Events!$S:$S,Events!$R:$R)),(_xlfn.XLOOKUP(DATE(YEAR('Matrix (5)'!$C12),MONTH('Matrix (5)'!$C12),'Matrix (5)'!AD$2),Events!$S:$S,Events!$R:$R))),"")</f>
        <v/>
      </c>
      <c r="AE12" t="str">
        <f>IFERROR(IF(IFERROR(_xlfn.XLOOKUP(DATE(YEAR('Matrix (5)'!$C12),MONTH('Matrix (5)'!$C12),'Matrix (5)'!AE$2),Events!$S:$S,Events!$R:$R),"")&lt;&gt;"",(_xlfn.XLOOKUP(DATE(YEAR('Matrix (5)'!$C12),MONTH('Matrix (5)'!$C12),'Matrix (5)'!AE$2),Events!$S:$S,Events!$R:$R)),(_xlfn.XLOOKUP(DATE(YEAR('Matrix (5)'!$C12),MONTH('Matrix (5)'!$C12),'Matrix (5)'!AE$2),Events!$S:$S,Events!$R:$R))),"")</f>
        <v/>
      </c>
      <c r="AF12" t="str">
        <f>IFERROR(IF(IFERROR(_xlfn.XLOOKUP(DATE(YEAR('Matrix (5)'!$C12),MONTH('Matrix (5)'!$C12),'Matrix (5)'!AF$2),Events!$S:$S,Events!$R:$R),"")&lt;&gt;"",(_xlfn.XLOOKUP(DATE(YEAR('Matrix (5)'!$C12),MONTH('Matrix (5)'!$C12),'Matrix (5)'!AF$2),Events!$S:$S,Events!$R:$R)),(_xlfn.XLOOKUP(DATE(YEAR('Matrix (5)'!$C12),MONTH('Matrix (5)'!$C12),'Matrix (5)'!AF$2),Events!$S:$S,Events!$R:$R))),"")</f>
        <v/>
      </c>
      <c r="AG12" t="str">
        <f>IFERROR(IF(IFERROR(_xlfn.XLOOKUP(DATE(YEAR('Matrix (5)'!$C12),MONTH('Matrix (5)'!$C12),'Matrix (5)'!AG$2),Events!$S:$S,Events!$R:$R),"")&lt;&gt;"",(_xlfn.XLOOKUP(DATE(YEAR('Matrix (5)'!$C12),MONTH('Matrix (5)'!$C12),'Matrix (5)'!AG$2),Events!$S:$S,Events!$R:$R)),(_xlfn.XLOOKUP(DATE(YEAR('Matrix (5)'!$C12),MONTH('Matrix (5)'!$C12),'Matrix (5)'!AG$2),Events!$S:$S,Events!$R:$R))),"")</f>
        <v/>
      </c>
      <c r="AH12" t="str">
        <f>IFERROR(IF(IFERROR(_xlfn.XLOOKUP(DATE(YEAR('Matrix (5)'!$C12),MONTH('Matrix (5)'!$C12),'Matrix (5)'!AH$2),Events!$S:$S,Events!$R:$R),"")&lt;&gt;"",(_xlfn.XLOOKUP(DATE(YEAR('Matrix (5)'!$C12),MONTH('Matrix (5)'!$C12),'Matrix (5)'!AH$2),Events!$S:$S,Events!$R:$R)),(_xlfn.XLOOKUP(DATE(YEAR('Matrix (5)'!$C12),MONTH('Matrix (5)'!$C12),'Matrix (5)'!AH$2),Events!$S:$S,Events!$R:$R))),"")</f>
        <v/>
      </c>
    </row>
    <row r="13" spans="3:34">
      <c r="C13" s="5">
        <v>45658</v>
      </c>
      <c r="D13" t="str">
        <f>IFERROR(IF(IFERROR(_xlfn.XLOOKUP(DATE(YEAR('Matrix (5)'!$C13),MONTH('Matrix (5)'!$C13),'Matrix (5)'!D$2),Events!$S:$S,Events!$R:$R),"")&lt;&gt;"",(_xlfn.XLOOKUP(DATE(YEAR('Matrix (5)'!$C13),MONTH('Matrix (5)'!$C13),'Matrix (5)'!D$2),Events!$S:$S,Events!$R:$R)),(_xlfn.XLOOKUP(DATE(YEAR('Matrix (5)'!$C13),MONTH('Matrix (5)'!$C13),'Matrix (5)'!D$2),Events!$S:$S,Events!$R:$R))),"")</f>
        <v/>
      </c>
      <c r="E13" t="str">
        <f>IFERROR(IF(IFERROR(_xlfn.XLOOKUP(DATE(YEAR('Matrix (5)'!$C13),MONTH('Matrix (5)'!$C13),'Matrix (5)'!E$2),Events!$S:$S,Events!$R:$R),"")&lt;&gt;"",(_xlfn.XLOOKUP(DATE(YEAR('Matrix (5)'!$C13),MONTH('Matrix (5)'!$C13),'Matrix (5)'!E$2),Events!$S:$S,Events!$R:$R)),(_xlfn.XLOOKUP(DATE(YEAR('Matrix (5)'!$C13),MONTH('Matrix (5)'!$C13),'Matrix (5)'!E$2),Events!$S:$S,Events!$R:$R))),"")</f>
        <v/>
      </c>
      <c r="F13" t="str">
        <f>IFERROR(IF(IFERROR(_xlfn.XLOOKUP(DATE(YEAR('Matrix (5)'!$C13),MONTH('Matrix (5)'!$C13),'Matrix (5)'!F$2),Events!$S:$S,Events!$R:$R),"")&lt;&gt;"",(_xlfn.XLOOKUP(DATE(YEAR('Matrix (5)'!$C13),MONTH('Matrix (5)'!$C13),'Matrix (5)'!F$2),Events!$S:$S,Events!$R:$R)),(_xlfn.XLOOKUP(DATE(YEAR('Matrix (5)'!$C13),MONTH('Matrix (5)'!$C13),'Matrix (5)'!F$2),Events!$S:$S,Events!$R:$R))),"")</f>
        <v/>
      </c>
      <c r="G13" t="str">
        <f>IFERROR(IF(IFERROR(_xlfn.XLOOKUP(DATE(YEAR('Matrix (5)'!$C13),MONTH('Matrix (5)'!$C13),'Matrix (5)'!G$2),Events!$S:$S,Events!$R:$R),"")&lt;&gt;"",(_xlfn.XLOOKUP(DATE(YEAR('Matrix (5)'!$C13),MONTH('Matrix (5)'!$C13),'Matrix (5)'!G$2),Events!$S:$S,Events!$R:$R)),(_xlfn.XLOOKUP(DATE(YEAR('Matrix (5)'!$C13),MONTH('Matrix (5)'!$C13),'Matrix (5)'!G$2),Events!$S:$S,Events!$R:$R))),"")</f>
        <v/>
      </c>
      <c r="H13" t="str">
        <f>IFERROR(IF(IFERROR(_xlfn.XLOOKUP(DATE(YEAR('Matrix (5)'!$C13),MONTH('Matrix (5)'!$C13),'Matrix (5)'!H$2),Events!$S:$S,Events!$R:$R),"")&lt;&gt;"",(_xlfn.XLOOKUP(DATE(YEAR('Matrix (5)'!$C13),MONTH('Matrix (5)'!$C13),'Matrix (5)'!H$2),Events!$S:$S,Events!$R:$R)),(_xlfn.XLOOKUP(DATE(YEAR('Matrix (5)'!$C13),MONTH('Matrix (5)'!$C13),'Matrix (5)'!H$2),Events!$S:$S,Events!$R:$R))),"")</f>
        <v/>
      </c>
      <c r="I13" t="str">
        <f>IFERROR(IF(IFERROR(_xlfn.XLOOKUP(DATE(YEAR('Matrix (5)'!$C13),MONTH('Matrix (5)'!$C13),'Matrix (5)'!I$2),Events!$S:$S,Events!$R:$R),"")&lt;&gt;"",(_xlfn.XLOOKUP(DATE(YEAR('Matrix (5)'!$C13),MONTH('Matrix (5)'!$C13),'Matrix (5)'!I$2),Events!$S:$S,Events!$R:$R)),(_xlfn.XLOOKUP(DATE(YEAR('Matrix (5)'!$C13),MONTH('Matrix (5)'!$C13),'Matrix (5)'!I$2),Events!$S:$S,Events!$R:$R))),"")</f>
        <v/>
      </c>
      <c r="J13" t="str">
        <f>IFERROR(IF(IFERROR(_xlfn.XLOOKUP(DATE(YEAR('Matrix (5)'!$C13),MONTH('Matrix (5)'!$C13),'Matrix (5)'!J$2),Events!$S:$S,Events!$R:$R),"")&lt;&gt;"",(_xlfn.XLOOKUP(DATE(YEAR('Matrix (5)'!$C13),MONTH('Matrix (5)'!$C13),'Matrix (5)'!J$2),Events!$S:$S,Events!$R:$R)),(_xlfn.XLOOKUP(DATE(YEAR('Matrix (5)'!$C13),MONTH('Matrix (5)'!$C13),'Matrix (5)'!J$2),Events!$S:$S,Events!$R:$R))),"")</f>
        <v/>
      </c>
      <c r="K13" t="str">
        <f>IFERROR(IF(IFERROR(_xlfn.XLOOKUP(DATE(YEAR('Matrix (5)'!$C13),MONTH('Matrix (5)'!$C13),'Matrix (5)'!K$2),Events!$S:$S,Events!$R:$R),"")&lt;&gt;"",(_xlfn.XLOOKUP(DATE(YEAR('Matrix (5)'!$C13),MONTH('Matrix (5)'!$C13),'Matrix (5)'!K$2),Events!$S:$S,Events!$R:$R)),(_xlfn.XLOOKUP(DATE(YEAR('Matrix (5)'!$C13),MONTH('Matrix (5)'!$C13),'Matrix (5)'!K$2),Events!$S:$S,Events!$R:$R))),"")</f>
        <v/>
      </c>
      <c r="L13" t="str">
        <f>IFERROR(IF(IFERROR(_xlfn.XLOOKUP(DATE(YEAR('Matrix (5)'!$C13),MONTH('Matrix (5)'!$C13),'Matrix (5)'!L$2),Events!$S:$S,Events!$R:$R),"")&lt;&gt;"",(_xlfn.XLOOKUP(DATE(YEAR('Matrix (5)'!$C13),MONTH('Matrix (5)'!$C13),'Matrix (5)'!L$2),Events!$S:$S,Events!$R:$R)),(_xlfn.XLOOKUP(DATE(YEAR('Matrix (5)'!$C13),MONTH('Matrix (5)'!$C13),'Matrix (5)'!L$2),Events!$S:$S,Events!$R:$R))),"")</f>
        <v/>
      </c>
      <c r="M13" t="str">
        <f>IFERROR(IF(IFERROR(_xlfn.XLOOKUP(DATE(YEAR('Matrix (5)'!$C13),MONTH('Matrix (5)'!$C13),'Matrix (5)'!M$2),Events!$S:$S,Events!$R:$R),"")&lt;&gt;"",(_xlfn.XLOOKUP(DATE(YEAR('Matrix (5)'!$C13),MONTH('Matrix (5)'!$C13),'Matrix (5)'!M$2),Events!$S:$S,Events!$R:$R)),(_xlfn.XLOOKUP(DATE(YEAR('Matrix (5)'!$C13),MONTH('Matrix (5)'!$C13),'Matrix (5)'!M$2),Events!$S:$S,Events!$R:$R))),"")</f>
        <v/>
      </c>
      <c r="N13" t="str">
        <f>IFERROR(IF(IFERROR(_xlfn.XLOOKUP(DATE(YEAR('Matrix (5)'!$C13),MONTH('Matrix (5)'!$C13),'Matrix (5)'!N$2),Events!$S:$S,Events!$R:$R),"")&lt;&gt;"",(_xlfn.XLOOKUP(DATE(YEAR('Matrix (5)'!$C13),MONTH('Matrix (5)'!$C13),'Matrix (5)'!N$2),Events!$S:$S,Events!$R:$R)),(_xlfn.XLOOKUP(DATE(YEAR('Matrix (5)'!$C13),MONTH('Matrix (5)'!$C13),'Matrix (5)'!N$2),Events!$S:$S,Events!$R:$R))),"")</f>
        <v/>
      </c>
      <c r="O13" t="str">
        <f>IFERROR(IF(IFERROR(_xlfn.XLOOKUP(DATE(YEAR('Matrix (5)'!$C13),MONTH('Matrix (5)'!$C13),'Matrix (5)'!O$2),Events!$S:$S,Events!$R:$R),"")&lt;&gt;"",(_xlfn.XLOOKUP(DATE(YEAR('Matrix (5)'!$C13),MONTH('Matrix (5)'!$C13),'Matrix (5)'!O$2),Events!$S:$S,Events!$R:$R)),(_xlfn.XLOOKUP(DATE(YEAR('Matrix (5)'!$C13),MONTH('Matrix (5)'!$C13),'Matrix (5)'!O$2),Events!$S:$S,Events!$R:$R))),"")</f>
        <v/>
      </c>
      <c r="P13" t="str">
        <f>IFERROR(IF(IFERROR(_xlfn.XLOOKUP(DATE(YEAR('Matrix (5)'!$C13),MONTH('Matrix (5)'!$C13),'Matrix (5)'!P$2),Events!$S:$S,Events!$R:$R),"")&lt;&gt;"",(_xlfn.XLOOKUP(DATE(YEAR('Matrix (5)'!$C13),MONTH('Matrix (5)'!$C13),'Matrix (5)'!P$2),Events!$S:$S,Events!$R:$R)),(_xlfn.XLOOKUP(DATE(YEAR('Matrix (5)'!$C13),MONTH('Matrix (5)'!$C13),'Matrix (5)'!P$2),Events!$S:$S,Events!$R:$R))),"")</f>
        <v/>
      </c>
      <c r="Q13" t="str">
        <f>IFERROR(IF(IFERROR(_xlfn.XLOOKUP(DATE(YEAR('Matrix (5)'!$C13),MONTH('Matrix (5)'!$C13),'Matrix (5)'!Q$2),Events!$S:$S,Events!$R:$R),"")&lt;&gt;"",(_xlfn.XLOOKUP(DATE(YEAR('Matrix (5)'!$C13),MONTH('Matrix (5)'!$C13),'Matrix (5)'!Q$2),Events!$S:$S,Events!$R:$R)),(_xlfn.XLOOKUP(DATE(YEAR('Matrix (5)'!$C13),MONTH('Matrix (5)'!$C13),'Matrix (5)'!Q$2),Events!$S:$S,Events!$R:$R))),"")</f>
        <v/>
      </c>
      <c r="R13" t="str">
        <f>IFERROR(IF(IFERROR(_xlfn.XLOOKUP(DATE(YEAR('Matrix (5)'!$C13),MONTH('Matrix (5)'!$C13),'Matrix (5)'!R$2),Events!$S:$S,Events!$R:$R),"")&lt;&gt;"",(_xlfn.XLOOKUP(DATE(YEAR('Matrix (5)'!$C13),MONTH('Matrix (5)'!$C13),'Matrix (5)'!R$2),Events!$S:$S,Events!$R:$R)),(_xlfn.XLOOKUP(DATE(YEAR('Matrix (5)'!$C13),MONTH('Matrix (5)'!$C13),'Matrix (5)'!R$2),Events!$S:$S,Events!$R:$R))),"")</f>
        <v/>
      </c>
      <c r="S13" t="str">
        <f>IFERROR(IF(IFERROR(_xlfn.XLOOKUP(DATE(YEAR('Matrix (5)'!$C13),MONTH('Matrix (5)'!$C13),'Matrix (5)'!S$2),Events!$S:$S,Events!$R:$R),"")&lt;&gt;"",(_xlfn.XLOOKUP(DATE(YEAR('Matrix (5)'!$C13),MONTH('Matrix (5)'!$C13),'Matrix (5)'!S$2),Events!$S:$S,Events!$R:$R)),(_xlfn.XLOOKUP(DATE(YEAR('Matrix (5)'!$C13),MONTH('Matrix (5)'!$C13),'Matrix (5)'!S$2),Events!$S:$S,Events!$R:$R))),"")</f>
        <v/>
      </c>
      <c r="T13" t="str">
        <f>IFERROR(IF(IFERROR(_xlfn.XLOOKUP(DATE(YEAR('Matrix (5)'!$C13),MONTH('Matrix (5)'!$C13),'Matrix (5)'!T$2),Events!$S:$S,Events!$R:$R),"")&lt;&gt;"",(_xlfn.XLOOKUP(DATE(YEAR('Matrix (5)'!$C13),MONTH('Matrix (5)'!$C13),'Matrix (5)'!T$2),Events!$S:$S,Events!$R:$R)),(_xlfn.XLOOKUP(DATE(YEAR('Matrix (5)'!$C13),MONTH('Matrix (5)'!$C13),'Matrix (5)'!T$2),Events!$S:$S,Events!$R:$R))),"")</f>
        <v/>
      </c>
      <c r="U13" t="str">
        <f>IFERROR(IF(IFERROR(_xlfn.XLOOKUP(DATE(YEAR('Matrix (5)'!$C13),MONTH('Matrix (5)'!$C13),'Matrix (5)'!U$2),Events!$S:$S,Events!$R:$R),"")&lt;&gt;"",(_xlfn.XLOOKUP(DATE(YEAR('Matrix (5)'!$C13),MONTH('Matrix (5)'!$C13),'Matrix (5)'!U$2),Events!$S:$S,Events!$R:$R)),(_xlfn.XLOOKUP(DATE(YEAR('Matrix (5)'!$C13),MONTH('Matrix (5)'!$C13),'Matrix (5)'!U$2),Events!$S:$S,Events!$R:$R))),"")</f>
        <v/>
      </c>
      <c r="V13" t="str">
        <f>IFERROR(IF(IFERROR(_xlfn.XLOOKUP(DATE(YEAR('Matrix (5)'!$C13),MONTH('Matrix (5)'!$C13),'Matrix (5)'!V$2),Events!$S:$S,Events!$R:$R),"")&lt;&gt;"",(_xlfn.XLOOKUP(DATE(YEAR('Matrix (5)'!$C13),MONTH('Matrix (5)'!$C13),'Matrix (5)'!V$2),Events!$S:$S,Events!$R:$R)),(_xlfn.XLOOKUP(DATE(YEAR('Matrix (5)'!$C13),MONTH('Matrix (5)'!$C13),'Matrix (5)'!V$2),Events!$S:$S,Events!$R:$R))),"")</f>
        <v/>
      </c>
      <c r="W13" t="str">
        <f>IFERROR(IF(IFERROR(_xlfn.XLOOKUP(DATE(YEAR('Matrix (5)'!$C13),MONTH('Matrix (5)'!$C13),'Matrix (5)'!W$2),Events!$S:$S,Events!$R:$R),"")&lt;&gt;"",(_xlfn.XLOOKUP(DATE(YEAR('Matrix (5)'!$C13),MONTH('Matrix (5)'!$C13),'Matrix (5)'!W$2),Events!$S:$S,Events!$R:$R)),(_xlfn.XLOOKUP(DATE(YEAR('Matrix (5)'!$C13),MONTH('Matrix (5)'!$C13),'Matrix (5)'!W$2),Events!$S:$S,Events!$R:$R))),"")</f>
        <v/>
      </c>
      <c r="X13" t="str">
        <f>IFERROR(IF(IFERROR(_xlfn.XLOOKUP(DATE(YEAR('Matrix (5)'!$C13),MONTH('Matrix (5)'!$C13),'Matrix (5)'!X$2),Events!$S:$S,Events!$R:$R),"")&lt;&gt;"",(_xlfn.XLOOKUP(DATE(YEAR('Matrix (5)'!$C13),MONTH('Matrix (5)'!$C13),'Matrix (5)'!X$2),Events!$S:$S,Events!$R:$R)),(_xlfn.XLOOKUP(DATE(YEAR('Matrix (5)'!$C13),MONTH('Matrix (5)'!$C13),'Matrix (5)'!X$2),Events!$S:$S,Events!$R:$R))),"")</f>
        <v/>
      </c>
      <c r="Y13" t="str">
        <f>IFERROR(IF(IFERROR(_xlfn.XLOOKUP(DATE(YEAR('Matrix (5)'!$C13),MONTH('Matrix (5)'!$C13),'Matrix (5)'!Y$2),Events!$S:$S,Events!$R:$R),"")&lt;&gt;"",(_xlfn.XLOOKUP(DATE(YEAR('Matrix (5)'!$C13),MONTH('Matrix (5)'!$C13),'Matrix (5)'!Y$2),Events!$S:$S,Events!$R:$R)),(_xlfn.XLOOKUP(DATE(YEAR('Matrix (5)'!$C13),MONTH('Matrix (5)'!$C13),'Matrix (5)'!Y$2),Events!$S:$S,Events!$R:$R))),"")</f>
        <v/>
      </c>
      <c r="Z13" t="str">
        <f>IFERROR(IF(IFERROR(_xlfn.XLOOKUP(DATE(YEAR('Matrix (5)'!$C13),MONTH('Matrix (5)'!$C13),'Matrix (5)'!Z$2),Events!$S:$S,Events!$R:$R),"")&lt;&gt;"",(_xlfn.XLOOKUP(DATE(YEAR('Matrix (5)'!$C13),MONTH('Matrix (5)'!$C13),'Matrix (5)'!Z$2),Events!$S:$S,Events!$R:$R)),(_xlfn.XLOOKUP(DATE(YEAR('Matrix (5)'!$C13),MONTH('Matrix (5)'!$C13),'Matrix (5)'!Z$2),Events!$S:$S,Events!$R:$R))),"")</f>
        <v/>
      </c>
      <c r="AA13" t="str">
        <f>IFERROR(IF(IFERROR(_xlfn.XLOOKUP(DATE(YEAR('Matrix (5)'!$C13),MONTH('Matrix (5)'!$C13),'Matrix (5)'!AA$2),Events!$S:$S,Events!$R:$R),"")&lt;&gt;"",(_xlfn.XLOOKUP(DATE(YEAR('Matrix (5)'!$C13),MONTH('Matrix (5)'!$C13),'Matrix (5)'!AA$2),Events!$S:$S,Events!$R:$R)),(_xlfn.XLOOKUP(DATE(YEAR('Matrix (5)'!$C13),MONTH('Matrix (5)'!$C13),'Matrix (5)'!AA$2),Events!$S:$S,Events!$R:$R))),"")</f>
        <v/>
      </c>
      <c r="AB13" t="str">
        <f>IFERROR(IF(IFERROR(_xlfn.XLOOKUP(DATE(YEAR('Matrix (5)'!$C13),MONTH('Matrix (5)'!$C13),'Matrix (5)'!AB$2),Events!$S:$S,Events!$R:$R),"")&lt;&gt;"",(_xlfn.XLOOKUP(DATE(YEAR('Matrix (5)'!$C13),MONTH('Matrix (5)'!$C13),'Matrix (5)'!AB$2),Events!$S:$S,Events!$R:$R)),(_xlfn.XLOOKUP(DATE(YEAR('Matrix (5)'!$C13),MONTH('Matrix (5)'!$C13),'Matrix (5)'!AB$2),Events!$S:$S,Events!$R:$R))),"")</f>
        <v/>
      </c>
      <c r="AC13" t="str">
        <f>IFERROR(IF(IFERROR(_xlfn.XLOOKUP(DATE(YEAR('Matrix (5)'!$C13),MONTH('Matrix (5)'!$C13),'Matrix (5)'!AC$2),Events!$S:$S,Events!$R:$R),"")&lt;&gt;"",(_xlfn.XLOOKUP(DATE(YEAR('Matrix (5)'!$C13),MONTH('Matrix (5)'!$C13),'Matrix (5)'!AC$2),Events!$S:$S,Events!$R:$R)),(_xlfn.XLOOKUP(DATE(YEAR('Matrix (5)'!$C13),MONTH('Matrix (5)'!$C13),'Matrix (5)'!AC$2),Events!$S:$S,Events!$R:$R))),"")</f>
        <v/>
      </c>
      <c r="AD13" t="str">
        <f>IFERROR(IF(IFERROR(_xlfn.XLOOKUP(DATE(YEAR('Matrix (5)'!$C13),MONTH('Matrix (5)'!$C13),'Matrix (5)'!AD$2),Events!$S:$S,Events!$R:$R),"")&lt;&gt;"",(_xlfn.XLOOKUP(DATE(YEAR('Matrix (5)'!$C13),MONTH('Matrix (5)'!$C13),'Matrix (5)'!AD$2),Events!$S:$S,Events!$R:$R)),(_xlfn.XLOOKUP(DATE(YEAR('Matrix (5)'!$C13),MONTH('Matrix (5)'!$C13),'Matrix (5)'!AD$2),Events!$S:$S,Events!$R:$R))),"")</f>
        <v/>
      </c>
      <c r="AE13" t="str">
        <f>IFERROR(IF(IFERROR(_xlfn.XLOOKUP(DATE(YEAR('Matrix (5)'!$C13),MONTH('Matrix (5)'!$C13),'Matrix (5)'!AE$2),Events!$S:$S,Events!$R:$R),"")&lt;&gt;"",(_xlfn.XLOOKUP(DATE(YEAR('Matrix (5)'!$C13),MONTH('Matrix (5)'!$C13),'Matrix (5)'!AE$2),Events!$S:$S,Events!$R:$R)),(_xlfn.XLOOKUP(DATE(YEAR('Matrix (5)'!$C13),MONTH('Matrix (5)'!$C13),'Matrix (5)'!AE$2),Events!$S:$S,Events!$R:$R))),"")</f>
        <v/>
      </c>
      <c r="AF13" t="str">
        <f>IFERROR(IF(IFERROR(_xlfn.XLOOKUP(DATE(YEAR('Matrix (5)'!$C13),MONTH('Matrix (5)'!$C13),'Matrix (5)'!AF$2),Events!$S:$S,Events!$R:$R),"")&lt;&gt;"",(_xlfn.XLOOKUP(DATE(YEAR('Matrix (5)'!$C13),MONTH('Matrix (5)'!$C13),'Matrix (5)'!AF$2),Events!$S:$S,Events!$R:$R)),(_xlfn.XLOOKUP(DATE(YEAR('Matrix (5)'!$C13),MONTH('Matrix (5)'!$C13),'Matrix (5)'!AF$2),Events!$S:$S,Events!$R:$R))),"")</f>
        <v/>
      </c>
      <c r="AG13" t="str">
        <f>IFERROR(IF(IFERROR(_xlfn.XLOOKUP(DATE(YEAR('Matrix (5)'!$C13),MONTH('Matrix (5)'!$C13),'Matrix (5)'!AG$2),Events!$S:$S,Events!$R:$R),"")&lt;&gt;"",(_xlfn.XLOOKUP(DATE(YEAR('Matrix (5)'!$C13),MONTH('Matrix (5)'!$C13),'Matrix (5)'!AG$2),Events!$S:$S,Events!$R:$R)),(_xlfn.XLOOKUP(DATE(YEAR('Matrix (5)'!$C13),MONTH('Matrix (5)'!$C13),'Matrix (5)'!AG$2),Events!$S:$S,Events!$R:$R))),"")</f>
        <v/>
      </c>
      <c r="AH13" t="str">
        <f>IFERROR(IF(IFERROR(_xlfn.XLOOKUP(DATE(YEAR('Matrix (5)'!$C13),MONTH('Matrix (5)'!$C13),'Matrix (5)'!AH$2),Events!$S:$S,Events!$R:$R),"")&lt;&gt;"",(_xlfn.XLOOKUP(DATE(YEAR('Matrix (5)'!$C13),MONTH('Matrix (5)'!$C13),'Matrix (5)'!AH$2),Events!$S:$S,Events!$R:$R)),(_xlfn.XLOOKUP(DATE(YEAR('Matrix (5)'!$C13),MONTH('Matrix (5)'!$C13),'Matrix (5)'!AH$2),Events!$S:$S,Events!$R:$R))),"")</f>
        <v/>
      </c>
    </row>
    <row r="14" spans="3:34">
      <c r="C14" s="5">
        <v>45689</v>
      </c>
      <c r="D14" t="str">
        <f>IFERROR(IF(IFERROR(_xlfn.XLOOKUP(DATE(YEAR('Matrix (5)'!$C14),MONTH('Matrix (5)'!$C14),'Matrix (5)'!D$2),Events!$S:$S,Events!$R:$R),"")&lt;&gt;"",(_xlfn.XLOOKUP(DATE(YEAR('Matrix (5)'!$C14),MONTH('Matrix (5)'!$C14),'Matrix (5)'!D$2),Events!$S:$S,Events!$R:$R)),(_xlfn.XLOOKUP(DATE(YEAR('Matrix (5)'!$C14),MONTH('Matrix (5)'!$C14),'Matrix (5)'!D$2),Events!$S:$S,Events!$R:$R))),"")</f>
        <v/>
      </c>
      <c r="E14" t="str">
        <f>IFERROR(IF(IFERROR(_xlfn.XLOOKUP(DATE(YEAR('Matrix (5)'!$C14),MONTH('Matrix (5)'!$C14),'Matrix (5)'!E$2),Events!$S:$S,Events!$R:$R),"")&lt;&gt;"",(_xlfn.XLOOKUP(DATE(YEAR('Matrix (5)'!$C14),MONTH('Matrix (5)'!$C14),'Matrix (5)'!E$2),Events!$S:$S,Events!$R:$R)),(_xlfn.XLOOKUP(DATE(YEAR('Matrix (5)'!$C14),MONTH('Matrix (5)'!$C14),'Matrix (5)'!E$2),Events!$S:$S,Events!$R:$R))),"")</f>
        <v/>
      </c>
      <c r="F14" t="str">
        <f>IFERROR(IF(IFERROR(_xlfn.XLOOKUP(DATE(YEAR('Matrix (5)'!$C14),MONTH('Matrix (5)'!$C14),'Matrix (5)'!F$2),Events!$S:$S,Events!$R:$R),"")&lt;&gt;"",(_xlfn.XLOOKUP(DATE(YEAR('Matrix (5)'!$C14),MONTH('Matrix (5)'!$C14),'Matrix (5)'!F$2),Events!$S:$S,Events!$R:$R)),(_xlfn.XLOOKUP(DATE(YEAR('Matrix (5)'!$C14),MONTH('Matrix (5)'!$C14),'Matrix (5)'!F$2),Events!$S:$S,Events!$R:$R))),"")</f>
        <v/>
      </c>
      <c r="G14" t="str">
        <f>IFERROR(IF(IFERROR(_xlfn.XLOOKUP(DATE(YEAR('Matrix (5)'!$C14),MONTH('Matrix (5)'!$C14),'Matrix (5)'!G$2),Events!$S:$S,Events!$R:$R),"")&lt;&gt;"",(_xlfn.XLOOKUP(DATE(YEAR('Matrix (5)'!$C14),MONTH('Matrix (5)'!$C14),'Matrix (5)'!G$2),Events!$S:$S,Events!$R:$R)),(_xlfn.XLOOKUP(DATE(YEAR('Matrix (5)'!$C14),MONTH('Matrix (5)'!$C14),'Matrix (5)'!G$2),Events!$S:$S,Events!$R:$R))),"")</f>
        <v/>
      </c>
      <c r="H14" t="str">
        <f>IFERROR(IF(IFERROR(_xlfn.XLOOKUP(DATE(YEAR('Matrix (5)'!$C14),MONTH('Matrix (5)'!$C14),'Matrix (5)'!H$2),Events!$S:$S,Events!$R:$R),"")&lt;&gt;"",(_xlfn.XLOOKUP(DATE(YEAR('Matrix (5)'!$C14),MONTH('Matrix (5)'!$C14),'Matrix (5)'!H$2),Events!$S:$S,Events!$R:$R)),(_xlfn.XLOOKUP(DATE(YEAR('Matrix (5)'!$C14),MONTH('Matrix (5)'!$C14),'Matrix (5)'!H$2),Events!$S:$S,Events!$R:$R))),"")</f>
        <v/>
      </c>
      <c r="I14" t="str">
        <f>IFERROR(IF(IFERROR(_xlfn.XLOOKUP(DATE(YEAR('Matrix (5)'!$C14),MONTH('Matrix (5)'!$C14),'Matrix (5)'!I$2),Events!$S:$S,Events!$R:$R),"")&lt;&gt;"",(_xlfn.XLOOKUP(DATE(YEAR('Matrix (5)'!$C14),MONTH('Matrix (5)'!$C14),'Matrix (5)'!I$2),Events!$S:$S,Events!$R:$R)),(_xlfn.XLOOKUP(DATE(YEAR('Matrix (5)'!$C14),MONTH('Matrix (5)'!$C14),'Matrix (5)'!I$2),Events!$S:$S,Events!$R:$R))),"")</f>
        <v/>
      </c>
      <c r="J14" t="str">
        <f>IFERROR(IF(IFERROR(_xlfn.XLOOKUP(DATE(YEAR('Matrix (5)'!$C14),MONTH('Matrix (5)'!$C14),'Matrix (5)'!J$2),Events!$S:$S,Events!$R:$R),"")&lt;&gt;"",(_xlfn.XLOOKUP(DATE(YEAR('Matrix (5)'!$C14),MONTH('Matrix (5)'!$C14),'Matrix (5)'!J$2),Events!$S:$S,Events!$R:$R)),(_xlfn.XLOOKUP(DATE(YEAR('Matrix (5)'!$C14),MONTH('Matrix (5)'!$C14),'Matrix (5)'!J$2),Events!$S:$S,Events!$R:$R))),"")</f>
        <v/>
      </c>
      <c r="K14" t="str">
        <f>IFERROR(IF(IFERROR(_xlfn.XLOOKUP(DATE(YEAR('Matrix (5)'!$C14),MONTH('Matrix (5)'!$C14),'Matrix (5)'!K$2),Events!$S:$S,Events!$R:$R),"")&lt;&gt;"",(_xlfn.XLOOKUP(DATE(YEAR('Matrix (5)'!$C14),MONTH('Matrix (5)'!$C14),'Matrix (5)'!K$2),Events!$S:$S,Events!$R:$R)),(_xlfn.XLOOKUP(DATE(YEAR('Matrix (5)'!$C14),MONTH('Matrix (5)'!$C14),'Matrix (5)'!K$2),Events!$S:$S,Events!$R:$R))),"")</f>
        <v/>
      </c>
      <c r="L14" t="str">
        <f>IFERROR(IF(IFERROR(_xlfn.XLOOKUP(DATE(YEAR('Matrix (5)'!$C14),MONTH('Matrix (5)'!$C14),'Matrix (5)'!L$2),Events!$S:$S,Events!$R:$R),"")&lt;&gt;"",(_xlfn.XLOOKUP(DATE(YEAR('Matrix (5)'!$C14),MONTH('Matrix (5)'!$C14),'Matrix (5)'!L$2),Events!$S:$S,Events!$R:$R)),(_xlfn.XLOOKUP(DATE(YEAR('Matrix (5)'!$C14),MONTH('Matrix (5)'!$C14),'Matrix (5)'!L$2),Events!$S:$S,Events!$R:$R))),"")</f>
        <v>Sexual Abuse &amp; Sexual Violence Awareness Week ends</v>
      </c>
      <c r="M14" t="str">
        <f>IFERROR(IF(IFERROR(_xlfn.XLOOKUP(DATE(YEAR('Matrix (5)'!$C14),MONTH('Matrix (5)'!$C14),'Matrix (5)'!M$2),Events!$S:$S,Events!$R:$R),"")&lt;&gt;"",(_xlfn.XLOOKUP(DATE(YEAR('Matrix (5)'!$C14),MONTH('Matrix (5)'!$C14),'Matrix (5)'!M$2),Events!$S:$S,Events!$R:$R)),(_xlfn.XLOOKUP(DATE(YEAR('Matrix (5)'!$C14),MONTH('Matrix (5)'!$C14),'Matrix (5)'!M$2),Events!$S:$S,Events!$R:$R))),"")</f>
        <v/>
      </c>
      <c r="N14" t="str">
        <f>IFERROR(IF(IFERROR(_xlfn.XLOOKUP(DATE(YEAR('Matrix (5)'!$C14),MONTH('Matrix (5)'!$C14),'Matrix (5)'!N$2),Events!$S:$S,Events!$R:$R),"")&lt;&gt;"",(_xlfn.XLOOKUP(DATE(YEAR('Matrix (5)'!$C14),MONTH('Matrix (5)'!$C14),'Matrix (5)'!N$2),Events!$S:$S,Events!$R:$R)),(_xlfn.XLOOKUP(DATE(YEAR('Matrix (5)'!$C14),MONTH('Matrix (5)'!$C14),'Matrix (5)'!N$2),Events!$S:$S,Events!$R:$R))),"")</f>
        <v/>
      </c>
      <c r="O14" t="str">
        <f>IFERROR(IF(IFERROR(_xlfn.XLOOKUP(DATE(YEAR('Matrix (5)'!$C14),MONTH('Matrix (5)'!$C14),'Matrix (5)'!O$2),Events!$S:$S,Events!$R:$R),"")&lt;&gt;"",(_xlfn.XLOOKUP(DATE(YEAR('Matrix (5)'!$C14),MONTH('Matrix (5)'!$C14),'Matrix (5)'!O$2),Events!$S:$S,Events!$R:$R)),(_xlfn.XLOOKUP(DATE(YEAR('Matrix (5)'!$C14),MONTH('Matrix (5)'!$C14),'Matrix (5)'!O$2),Events!$S:$S,Events!$R:$R))),"")</f>
        <v/>
      </c>
      <c r="P14" t="str">
        <f>IFERROR(IF(IFERROR(_xlfn.XLOOKUP(DATE(YEAR('Matrix (5)'!$C14),MONTH('Matrix (5)'!$C14),'Matrix (5)'!P$2),Events!$S:$S,Events!$R:$R),"")&lt;&gt;"",(_xlfn.XLOOKUP(DATE(YEAR('Matrix (5)'!$C14),MONTH('Matrix (5)'!$C14),'Matrix (5)'!P$2),Events!$S:$S,Events!$R:$R)),(_xlfn.XLOOKUP(DATE(YEAR('Matrix (5)'!$C14),MONTH('Matrix (5)'!$C14),'Matrix (5)'!P$2),Events!$S:$S,Events!$R:$R))),"")</f>
        <v/>
      </c>
      <c r="Q14" t="str">
        <f>IFERROR(IF(IFERROR(_xlfn.XLOOKUP(DATE(YEAR('Matrix (5)'!$C14),MONTH('Matrix (5)'!$C14),'Matrix (5)'!Q$2),Events!$S:$S,Events!$R:$R),"")&lt;&gt;"",(_xlfn.XLOOKUP(DATE(YEAR('Matrix (5)'!$C14),MONTH('Matrix (5)'!$C14),'Matrix (5)'!Q$2),Events!$S:$S,Events!$R:$R)),(_xlfn.XLOOKUP(DATE(YEAR('Matrix (5)'!$C14),MONTH('Matrix (5)'!$C14),'Matrix (5)'!Q$2),Events!$S:$S,Events!$R:$R))),"")</f>
        <v/>
      </c>
      <c r="R14" t="str">
        <f>IFERROR(IF(IFERROR(_xlfn.XLOOKUP(DATE(YEAR('Matrix (5)'!$C14),MONTH('Matrix (5)'!$C14),'Matrix (5)'!R$2),Events!$S:$S,Events!$R:$R),"")&lt;&gt;"",(_xlfn.XLOOKUP(DATE(YEAR('Matrix (5)'!$C14),MONTH('Matrix (5)'!$C14),'Matrix (5)'!R$2),Events!$S:$S,Events!$R:$R)),(_xlfn.XLOOKUP(DATE(YEAR('Matrix (5)'!$C14),MONTH('Matrix (5)'!$C14),'Matrix (5)'!R$2),Events!$S:$S,Events!$R:$R))),"")</f>
        <v/>
      </c>
      <c r="S14" t="str">
        <f>IFERROR(IF(IFERROR(_xlfn.XLOOKUP(DATE(YEAR('Matrix (5)'!$C14),MONTH('Matrix (5)'!$C14),'Matrix (5)'!S$2),Events!$S:$S,Events!$R:$R),"")&lt;&gt;"",(_xlfn.XLOOKUP(DATE(YEAR('Matrix (5)'!$C14),MONTH('Matrix (5)'!$C14),'Matrix (5)'!S$2),Events!$S:$S,Events!$R:$R)),(_xlfn.XLOOKUP(DATE(YEAR('Matrix (5)'!$C14),MONTH('Matrix (5)'!$C14),'Matrix (5)'!S$2),Events!$S:$S,Events!$R:$R))),"")</f>
        <v/>
      </c>
      <c r="T14" t="str">
        <f>IFERROR(IF(IFERROR(_xlfn.XLOOKUP(DATE(YEAR('Matrix (5)'!$C14),MONTH('Matrix (5)'!$C14),'Matrix (5)'!T$2),Events!$S:$S,Events!$R:$R),"")&lt;&gt;"",(_xlfn.XLOOKUP(DATE(YEAR('Matrix (5)'!$C14),MONTH('Matrix (5)'!$C14),'Matrix (5)'!T$2),Events!$S:$S,Events!$R:$R)),(_xlfn.XLOOKUP(DATE(YEAR('Matrix (5)'!$C14),MONTH('Matrix (5)'!$C14),'Matrix (5)'!T$2),Events!$S:$S,Events!$R:$R))),"")</f>
        <v/>
      </c>
      <c r="U14" t="str">
        <f>IFERROR(IF(IFERROR(_xlfn.XLOOKUP(DATE(YEAR('Matrix (5)'!$C14),MONTH('Matrix (5)'!$C14),'Matrix (5)'!U$2),Events!$S:$S,Events!$R:$R),"")&lt;&gt;"",(_xlfn.XLOOKUP(DATE(YEAR('Matrix (5)'!$C14),MONTH('Matrix (5)'!$C14),'Matrix (5)'!U$2),Events!$S:$S,Events!$R:$R)),(_xlfn.XLOOKUP(DATE(YEAR('Matrix (5)'!$C14),MONTH('Matrix (5)'!$C14),'Matrix (5)'!U$2),Events!$S:$S,Events!$R:$R))),"")</f>
        <v/>
      </c>
      <c r="V14" t="str">
        <f>IFERROR(IF(IFERROR(_xlfn.XLOOKUP(DATE(YEAR('Matrix (5)'!$C14),MONTH('Matrix (5)'!$C14),'Matrix (5)'!V$2),Events!$S:$S,Events!$R:$R),"")&lt;&gt;"",(_xlfn.XLOOKUP(DATE(YEAR('Matrix (5)'!$C14),MONTH('Matrix (5)'!$C14),'Matrix (5)'!V$2),Events!$S:$S,Events!$R:$R)),(_xlfn.XLOOKUP(DATE(YEAR('Matrix (5)'!$C14),MONTH('Matrix (5)'!$C14),'Matrix (5)'!V$2),Events!$S:$S,Events!$R:$R))),"")</f>
        <v/>
      </c>
      <c r="W14" t="str">
        <f>IFERROR(IF(IFERROR(_xlfn.XLOOKUP(DATE(YEAR('Matrix (5)'!$C14),MONTH('Matrix (5)'!$C14),'Matrix (5)'!W$2),Events!$S:$S,Events!$R:$R),"")&lt;&gt;"",(_xlfn.XLOOKUP(DATE(YEAR('Matrix (5)'!$C14),MONTH('Matrix (5)'!$C14),'Matrix (5)'!W$2),Events!$S:$S,Events!$R:$R)),(_xlfn.XLOOKUP(DATE(YEAR('Matrix (5)'!$C14),MONTH('Matrix (5)'!$C14),'Matrix (5)'!W$2),Events!$S:$S,Events!$R:$R))),"")</f>
        <v/>
      </c>
      <c r="X14" t="str">
        <f>IFERROR(IF(IFERROR(_xlfn.XLOOKUP(DATE(YEAR('Matrix (5)'!$C14),MONTH('Matrix (5)'!$C14),'Matrix (5)'!X$2),Events!$S:$S,Events!$R:$R),"")&lt;&gt;"",(_xlfn.XLOOKUP(DATE(YEAR('Matrix (5)'!$C14),MONTH('Matrix (5)'!$C14),'Matrix (5)'!X$2),Events!$S:$S,Events!$R:$R)),(_xlfn.XLOOKUP(DATE(YEAR('Matrix (5)'!$C14),MONTH('Matrix (5)'!$C14),'Matrix (5)'!X$2),Events!$S:$S,Events!$R:$R))),"")</f>
        <v/>
      </c>
      <c r="Y14" t="str">
        <f>IFERROR(IF(IFERROR(_xlfn.XLOOKUP(DATE(YEAR('Matrix (5)'!$C14),MONTH('Matrix (5)'!$C14),'Matrix (5)'!Y$2),Events!$S:$S,Events!$R:$R),"")&lt;&gt;"",(_xlfn.XLOOKUP(DATE(YEAR('Matrix (5)'!$C14),MONTH('Matrix (5)'!$C14),'Matrix (5)'!Y$2),Events!$S:$S,Events!$R:$R)),(_xlfn.XLOOKUP(DATE(YEAR('Matrix (5)'!$C14),MONTH('Matrix (5)'!$C14),'Matrix (5)'!Y$2),Events!$S:$S,Events!$R:$R))),"")</f>
        <v/>
      </c>
      <c r="Z14" t="str">
        <f>IFERROR(IF(IFERROR(_xlfn.XLOOKUP(DATE(YEAR('Matrix (5)'!$C14),MONTH('Matrix (5)'!$C14),'Matrix (5)'!Z$2),Events!$S:$S,Events!$R:$R),"")&lt;&gt;"",(_xlfn.XLOOKUP(DATE(YEAR('Matrix (5)'!$C14),MONTH('Matrix (5)'!$C14),'Matrix (5)'!Z$2),Events!$S:$S,Events!$R:$R)),(_xlfn.XLOOKUP(DATE(YEAR('Matrix (5)'!$C14),MONTH('Matrix (5)'!$C14),'Matrix (5)'!Z$2),Events!$S:$S,Events!$R:$R))),"")</f>
        <v/>
      </c>
      <c r="AA14" t="str">
        <f>IFERROR(IF(IFERROR(_xlfn.XLOOKUP(DATE(YEAR('Matrix (5)'!$C14),MONTH('Matrix (5)'!$C14),'Matrix (5)'!AA$2),Events!$S:$S,Events!$R:$R),"")&lt;&gt;"",(_xlfn.XLOOKUP(DATE(YEAR('Matrix (5)'!$C14),MONTH('Matrix (5)'!$C14),'Matrix (5)'!AA$2),Events!$S:$S,Events!$R:$R)),(_xlfn.XLOOKUP(DATE(YEAR('Matrix (5)'!$C14),MONTH('Matrix (5)'!$C14),'Matrix (5)'!AA$2),Events!$S:$S,Events!$R:$R))),"")</f>
        <v/>
      </c>
      <c r="AB14" t="str">
        <f>IFERROR(IF(IFERROR(_xlfn.XLOOKUP(DATE(YEAR('Matrix (5)'!$C14),MONTH('Matrix (5)'!$C14),'Matrix (5)'!AB$2),Events!$S:$S,Events!$R:$R),"")&lt;&gt;"",(_xlfn.XLOOKUP(DATE(YEAR('Matrix (5)'!$C14),MONTH('Matrix (5)'!$C14),'Matrix (5)'!AB$2),Events!$S:$S,Events!$R:$R)),(_xlfn.XLOOKUP(DATE(YEAR('Matrix (5)'!$C14),MONTH('Matrix (5)'!$C14),'Matrix (5)'!AB$2),Events!$S:$S,Events!$R:$R))),"")</f>
        <v/>
      </c>
      <c r="AC14" t="str">
        <f>IFERROR(IF(IFERROR(_xlfn.XLOOKUP(DATE(YEAR('Matrix (5)'!$C14),MONTH('Matrix (5)'!$C14),'Matrix (5)'!AC$2),Events!$S:$S,Events!$R:$R),"")&lt;&gt;"",(_xlfn.XLOOKUP(DATE(YEAR('Matrix (5)'!$C14),MONTH('Matrix (5)'!$C14),'Matrix (5)'!AC$2),Events!$S:$S,Events!$R:$R)),(_xlfn.XLOOKUP(DATE(YEAR('Matrix (5)'!$C14),MONTH('Matrix (5)'!$C14),'Matrix (5)'!AC$2),Events!$S:$S,Events!$R:$R))),"")</f>
        <v/>
      </c>
      <c r="AD14" t="str">
        <f>IFERROR(IF(IFERROR(_xlfn.XLOOKUP(DATE(YEAR('Matrix (5)'!$C14),MONTH('Matrix (5)'!$C14),'Matrix (5)'!AD$2),Events!$S:$S,Events!$R:$R),"")&lt;&gt;"",(_xlfn.XLOOKUP(DATE(YEAR('Matrix (5)'!$C14),MONTH('Matrix (5)'!$C14),'Matrix (5)'!AD$2),Events!$S:$S,Events!$R:$R)),(_xlfn.XLOOKUP(DATE(YEAR('Matrix (5)'!$C14),MONTH('Matrix (5)'!$C14),'Matrix (5)'!AD$2),Events!$S:$S,Events!$R:$R))),"")</f>
        <v/>
      </c>
      <c r="AE14" t="str">
        <f>IFERROR(IF(IFERROR(_xlfn.XLOOKUP(DATE(YEAR('Matrix (5)'!$C14),MONTH('Matrix (5)'!$C14),'Matrix (5)'!AE$2),Events!$S:$S,Events!$R:$R),"")&lt;&gt;"",(_xlfn.XLOOKUP(DATE(YEAR('Matrix (5)'!$C14),MONTH('Matrix (5)'!$C14),'Matrix (5)'!AE$2),Events!$S:$S,Events!$R:$R)),(_xlfn.XLOOKUP(DATE(YEAR('Matrix (5)'!$C14),MONTH('Matrix (5)'!$C14),'Matrix (5)'!AE$2),Events!$S:$S,Events!$R:$R))),"")</f>
        <v>Let's Create Art Month ends</v>
      </c>
      <c r="AF14" t="str">
        <f>IFERROR(IF(IFERROR(_xlfn.XLOOKUP(DATE(YEAR('Matrix (5)'!$C14),MONTH('Matrix (5)'!$C14),'Matrix (5)'!AF$2),Events!$S:$S,Events!$R:$R),"")&lt;&gt;"",(_xlfn.XLOOKUP(DATE(YEAR('Matrix (5)'!$C14),MONTH('Matrix (5)'!$C14),'Matrix (5)'!AF$2),Events!$S:$S,Events!$R:$R)),(_xlfn.XLOOKUP(DATE(YEAR('Matrix (5)'!$C14),MONTH('Matrix (5)'!$C14),'Matrix (5)'!AF$2),Events!$S:$S,Events!$R:$R))),"")</f>
        <v/>
      </c>
      <c r="AG14" t="str">
        <f>IFERROR(IF(IFERROR(_xlfn.XLOOKUP(DATE(YEAR('Matrix (5)'!$C14),MONTH('Matrix (5)'!$C14),'Matrix (5)'!AG$2),Events!$S:$S,Events!$R:$R),"")&lt;&gt;"",(_xlfn.XLOOKUP(DATE(YEAR('Matrix (5)'!$C14),MONTH('Matrix (5)'!$C14),'Matrix (5)'!AG$2),Events!$S:$S,Events!$R:$R)),(_xlfn.XLOOKUP(DATE(YEAR('Matrix (5)'!$C14),MONTH('Matrix (5)'!$C14),'Matrix (5)'!AG$2),Events!$S:$S,Events!$R:$R))),"")</f>
        <v/>
      </c>
      <c r="AH14" t="str">
        <f>IFERROR(IF(IFERROR(_xlfn.XLOOKUP(DATE(YEAR('Matrix (5)'!$C14),MONTH('Matrix (5)'!$C14),'Matrix (5)'!AH$2),Events!$S:$S,Events!$R:$R),"")&lt;&gt;"",(_xlfn.XLOOKUP(DATE(YEAR('Matrix (5)'!$C14),MONTH('Matrix (5)'!$C14),'Matrix (5)'!AH$2),Events!$S:$S,Events!$R:$R)),(_xlfn.XLOOKUP(DATE(YEAR('Matrix (5)'!$C14),MONTH('Matrix (5)'!$C14),'Matrix (5)'!AH$2),Events!$S:$S,Events!$R:$R))),"")</f>
        <v/>
      </c>
    </row>
    <row r="15" spans="3:34">
      <c r="C15" s="5">
        <v>45717</v>
      </c>
      <c r="D15" t="str">
        <f>IFERROR(IF(IFERROR(_xlfn.XLOOKUP(DATE(YEAR('Matrix (5)'!$C15),MONTH('Matrix (5)'!$C15),'Matrix (5)'!D$2),Events!$S:$S,Events!$R:$R),"")&lt;&gt;"",(_xlfn.XLOOKUP(DATE(YEAR('Matrix (5)'!$C15),MONTH('Matrix (5)'!$C15),'Matrix (5)'!D$2),Events!$S:$S,Events!$R:$R)),(_xlfn.XLOOKUP(DATE(YEAR('Matrix (5)'!$C15),MONTH('Matrix (5)'!$C15),'Matrix (5)'!D$2),Events!$S:$S,Events!$R:$R))),"")</f>
        <v/>
      </c>
      <c r="E15" t="str">
        <f>IFERROR(IF(IFERROR(_xlfn.XLOOKUP(DATE(YEAR('Matrix (5)'!$C15),MONTH('Matrix (5)'!$C15),'Matrix (5)'!E$2),Events!$S:$S,Events!$R:$R),"")&lt;&gt;"",(_xlfn.XLOOKUP(DATE(YEAR('Matrix (5)'!$C15),MONTH('Matrix (5)'!$C15),'Matrix (5)'!E$2),Events!$S:$S,Events!$R:$R)),(_xlfn.XLOOKUP(DATE(YEAR('Matrix (5)'!$C15),MONTH('Matrix (5)'!$C15),'Matrix (5)'!E$2),Events!$S:$S,Events!$R:$R))),"")</f>
        <v/>
      </c>
      <c r="F15" t="str">
        <f>IFERROR(IF(IFERROR(_xlfn.XLOOKUP(DATE(YEAR('Matrix (5)'!$C15),MONTH('Matrix (5)'!$C15),'Matrix (5)'!F$2),Events!$S:$S,Events!$R:$R),"")&lt;&gt;"",(_xlfn.XLOOKUP(DATE(YEAR('Matrix (5)'!$C15),MONTH('Matrix (5)'!$C15),'Matrix (5)'!F$2),Events!$S:$S,Events!$R:$R)),(_xlfn.XLOOKUP(DATE(YEAR('Matrix (5)'!$C15),MONTH('Matrix (5)'!$C15),'Matrix (5)'!F$2),Events!$S:$S,Events!$R:$R))),"")</f>
        <v/>
      </c>
      <c r="G15" t="str">
        <f>IFERROR(IF(IFERROR(_xlfn.XLOOKUP(DATE(YEAR('Matrix (5)'!$C15),MONTH('Matrix (5)'!$C15),'Matrix (5)'!G$2),Events!$S:$S,Events!$R:$R),"")&lt;&gt;"",(_xlfn.XLOOKUP(DATE(YEAR('Matrix (5)'!$C15),MONTH('Matrix (5)'!$C15),'Matrix (5)'!G$2),Events!$S:$S,Events!$R:$R)),(_xlfn.XLOOKUP(DATE(YEAR('Matrix (5)'!$C15),MONTH('Matrix (5)'!$C15),'Matrix (5)'!G$2),Events!$S:$S,Events!$R:$R))),"")</f>
        <v/>
      </c>
      <c r="H15" t="str">
        <f>IFERROR(IF(IFERROR(_xlfn.XLOOKUP(DATE(YEAR('Matrix (5)'!$C15),MONTH('Matrix (5)'!$C15),'Matrix (5)'!H$2),Events!$S:$S,Events!$R:$R),"")&lt;&gt;"",(_xlfn.XLOOKUP(DATE(YEAR('Matrix (5)'!$C15),MONTH('Matrix (5)'!$C15),'Matrix (5)'!H$2),Events!$S:$S,Events!$R:$R)),(_xlfn.XLOOKUP(DATE(YEAR('Matrix (5)'!$C15),MONTH('Matrix (5)'!$C15),'Matrix (5)'!H$2),Events!$S:$S,Events!$R:$R))),"")</f>
        <v/>
      </c>
      <c r="I15" t="str">
        <f>IFERROR(IF(IFERROR(_xlfn.XLOOKUP(DATE(YEAR('Matrix (5)'!$C15),MONTH('Matrix (5)'!$C15),'Matrix (5)'!I$2),Events!$S:$S,Events!$R:$R),"")&lt;&gt;"",(_xlfn.XLOOKUP(DATE(YEAR('Matrix (5)'!$C15),MONTH('Matrix (5)'!$C15),'Matrix (5)'!I$2),Events!$S:$S,Events!$R:$R)),(_xlfn.XLOOKUP(DATE(YEAR('Matrix (5)'!$C15),MONTH('Matrix (5)'!$C15),'Matrix (5)'!I$2),Events!$S:$S,Events!$R:$R))),"")</f>
        <v/>
      </c>
      <c r="J15" t="str">
        <f>IFERROR(IF(IFERROR(_xlfn.XLOOKUP(DATE(YEAR('Matrix (5)'!$C15),MONTH('Matrix (5)'!$C15),'Matrix (5)'!J$2),Events!$S:$S,Events!$R:$R),"")&lt;&gt;"",(_xlfn.XLOOKUP(DATE(YEAR('Matrix (5)'!$C15),MONTH('Matrix (5)'!$C15),'Matrix (5)'!J$2),Events!$S:$S,Events!$R:$R)),(_xlfn.XLOOKUP(DATE(YEAR('Matrix (5)'!$C15),MONTH('Matrix (5)'!$C15),'Matrix (5)'!J$2),Events!$S:$S,Events!$R:$R))),"")</f>
        <v/>
      </c>
      <c r="K15" t="str">
        <f>IFERROR(IF(IFERROR(_xlfn.XLOOKUP(DATE(YEAR('Matrix (5)'!$C15),MONTH('Matrix (5)'!$C15),'Matrix (5)'!K$2),Events!$S:$S,Events!$R:$R),"")&lt;&gt;"",(_xlfn.XLOOKUP(DATE(YEAR('Matrix (5)'!$C15),MONTH('Matrix (5)'!$C15),'Matrix (5)'!K$2),Events!$S:$S,Events!$R:$R)),(_xlfn.XLOOKUP(DATE(YEAR('Matrix (5)'!$C15),MONTH('Matrix (5)'!$C15),'Matrix (5)'!K$2),Events!$S:$S,Events!$R:$R))),"")</f>
        <v/>
      </c>
      <c r="L15" t="str">
        <f>IFERROR(IF(IFERROR(_xlfn.XLOOKUP(DATE(YEAR('Matrix (5)'!$C15),MONTH('Matrix (5)'!$C15),'Matrix (5)'!L$2),Events!$S:$S,Events!$R:$R),"")&lt;&gt;"",(_xlfn.XLOOKUP(DATE(YEAR('Matrix (5)'!$C15),MONTH('Matrix (5)'!$C15),'Matrix (5)'!L$2),Events!$S:$S,Events!$R:$R)),(_xlfn.XLOOKUP(DATE(YEAR('Matrix (5)'!$C15),MONTH('Matrix (5)'!$C15),'Matrix (5)'!L$2),Events!$S:$S,Events!$R:$R))),"")</f>
        <v/>
      </c>
      <c r="M15" t="str">
        <f>IFERROR(IF(IFERROR(_xlfn.XLOOKUP(DATE(YEAR('Matrix (5)'!$C15),MONTH('Matrix (5)'!$C15),'Matrix (5)'!M$2),Events!$S:$S,Events!$R:$R),"")&lt;&gt;"",(_xlfn.XLOOKUP(DATE(YEAR('Matrix (5)'!$C15),MONTH('Matrix (5)'!$C15),'Matrix (5)'!M$2),Events!$S:$S,Events!$R:$R)),(_xlfn.XLOOKUP(DATE(YEAR('Matrix (5)'!$C15),MONTH('Matrix (5)'!$C15),'Matrix (5)'!M$2),Events!$S:$S,Events!$R:$R))),"")</f>
        <v/>
      </c>
      <c r="N15" t="str">
        <f>IFERROR(IF(IFERROR(_xlfn.XLOOKUP(DATE(YEAR('Matrix (5)'!$C15),MONTH('Matrix (5)'!$C15),'Matrix (5)'!N$2),Events!$S:$S,Events!$R:$R),"")&lt;&gt;"",(_xlfn.XLOOKUP(DATE(YEAR('Matrix (5)'!$C15),MONTH('Matrix (5)'!$C15),'Matrix (5)'!N$2),Events!$S:$S,Events!$R:$R)),(_xlfn.XLOOKUP(DATE(YEAR('Matrix (5)'!$C15),MONTH('Matrix (5)'!$C15),'Matrix (5)'!N$2),Events!$S:$S,Events!$R:$R))),"")</f>
        <v/>
      </c>
      <c r="O15" t="str">
        <f>IFERROR(IF(IFERROR(_xlfn.XLOOKUP(DATE(YEAR('Matrix (5)'!$C15),MONTH('Matrix (5)'!$C15),'Matrix (5)'!O$2),Events!$S:$S,Events!$R:$R),"")&lt;&gt;"",(_xlfn.XLOOKUP(DATE(YEAR('Matrix (5)'!$C15),MONTH('Matrix (5)'!$C15),'Matrix (5)'!O$2),Events!$S:$S,Events!$R:$R)),(_xlfn.XLOOKUP(DATE(YEAR('Matrix (5)'!$C15),MONTH('Matrix (5)'!$C15),'Matrix (5)'!O$2),Events!$S:$S,Events!$R:$R))),"")</f>
        <v/>
      </c>
      <c r="P15" t="str">
        <f>IFERROR(IF(IFERROR(_xlfn.XLOOKUP(DATE(YEAR('Matrix (5)'!$C15),MONTH('Matrix (5)'!$C15),'Matrix (5)'!P$2),Events!$S:$S,Events!$R:$R),"")&lt;&gt;"",(_xlfn.XLOOKUP(DATE(YEAR('Matrix (5)'!$C15),MONTH('Matrix (5)'!$C15),'Matrix (5)'!P$2),Events!$S:$S,Events!$R:$R)),(_xlfn.XLOOKUP(DATE(YEAR('Matrix (5)'!$C15),MONTH('Matrix (5)'!$C15),'Matrix (5)'!P$2),Events!$S:$S,Events!$R:$R))),"")</f>
        <v/>
      </c>
      <c r="Q15" t="str">
        <f>IFERROR(IF(IFERROR(_xlfn.XLOOKUP(DATE(YEAR('Matrix (5)'!$C15),MONTH('Matrix (5)'!$C15),'Matrix (5)'!Q$2),Events!$S:$S,Events!$R:$R),"")&lt;&gt;"",(_xlfn.XLOOKUP(DATE(YEAR('Matrix (5)'!$C15),MONTH('Matrix (5)'!$C15),'Matrix (5)'!Q$2),Events!$S:$S,Events!$R:$R)),(_xlfn.XLOOKUP(DATE(YEAR('Matrix (5)'!$C15),MONTH('Matrix (5)'!$C15),'Matrix (5)'!Q$2),Events!$S:$S,Events!$R:$R))),"")</f>
        <v/>
      </c>
      <c r="R15" t="str">
        <f>IFERROR(IF(IFERROR(_xlfn.XLOOKUP(DATE(YEAR('Matrix (5)'!$C15),MONTH('Matrix (5)'!$C15),'Matrix (5)'!R$2),Events!$S:$S,Events!$R:$R),"")&lt;&gt;"",(_xlfn.XLOOKUP(DATE(YEAR('Matrix (5)'!$C15),MONTH('Matrix (5)'!$C15),'Matrix (5)'!R$2),Events!$S:$S,Events!$R:$R)),(_xlfn.XLOOKUP(DATE(YEAR('Matrix (5)'!$C15),MONTH('Matrix (5)'!$C15),'Matrix (5)'!R$2),Events!$S:$S,Events!$R:$R))),"")</f>
        <v/>
      </c>
      <c r="S15" t="str">
        <f>IFERROR(IF(IFERROR(_xlfn.XLOOKUP(DATE(YEAR('Matrix (5)'!$C15),MONTH('Matrix (5)'!$C15),'Matrix (5)'!S$2),Events!$S:$S,Events!$R:$R),"")&lt;&gt;"",(_xlfn.XLOOKUP(DATE(YEAR('Matrix (5)'!$C15),MONTH('Matrix (5)'!$C15),'Matrix (5)'!S$2),Events!$S:$S,Events!$R:$R)),(_xlfn.XLOOKUP(DATE(YEAR('Matrix (5)'!$C15),MONTH('Matrix (5)'!$C15),'Matrix (5)'!S$2),Events!$S:$S,Events!$R:$R))),"")</f>
        <v/>
      </c>
      <c r="T15" t="str">
        <f>IFERROR(IF(IFERROR(_xlfn.XLOOKUP(DATE(YEAR('Matrix (5)'!$C15),MONTH('Matrix (5)'!$C15),'Matrix (5)'!T$2),Events!$S:$S,Events!$R:$R),"")&lt;&gt;"",(_xlfn.XLOOKUP(DATE(YEAR('Matrix (5)'!$C15),MONTH('Matrix (5)'!$C15),'Matrix (5)'!T$2),Events!$S:$S,Events!$R:$R)),(_xlfn.XLOOKUP(DATE(YEAR('Matrix (5)'!$C15),MONTH('Matrix (5)'!$C15),'Matrix (5)'!T$2),Events!$S:$S,Events!$R:$R))),"")</f>
        <v/>
      </c>
      <c r="U15" t="str">
        <f>IFERROR(IF(IFERROR(_xlfn.XLOOKUP(DATE(YEAR('Matrix (5)'!$C15),MONTH('Matrix (5)'!$C15),'Matrix (5)'!U$2),Events!$S:$S,Events!$R:$R),"")&lt;&gt;"",(_xlfn.XLOOKUP(DATE(YEAR('Matrix (5)'!$C15),MONTH('Matrix (5)'!$C15),'Matrix (5)'!U$2),Events!$S:$S,Events!$R:$R)),(_xlfn.XLOOKUP(DATE(YEAR('Matrix (5)'!$C15),MONTH('Matrix (5)'!$C15),'Matrix (5)'!U$2),Events!$S:$S,Events!$R:$R))),"")</f>
        <v/>
      </c>
      <c r="V15" t="str">
        <f>IFERROR(IF(IFERROR(_xlfn.XLOOKUP(DATE(YEAR('Matrix (5)'!$C15),MONTH('Matrix (5)'!$C15),'Matrix (5)'!V$2),Events!$S:$S,Events!$R:$R),"")&lt;&gt;"",(_xlfn.XLOOKUP(DATE(YEAR('Matrix (5)'!$C15),MONTH('Matrix (5)'!$C15),'Matrix (5)'!V$2),Events!$S:$S,Events!$R:$R)),(_xlfn.XLOOKUP(DATE(YEAR('Matrix (5)'!$C15),MONTH('Matrix (5)'!$C15),'Matrix (5)'!V$2),Events!$S:$S,Events!$R:$R))),"")</f>
        <v/>
      </c>
      <c r="W15" t="str">
        <f>IFERROR(IF(IFERROR(_xlfn.XLOOKUP(DATE(YEAR('Matrix (5)'!$C15),MONTH('Matrix (5)'!$C15),'Matrix (5)'!W$2),Events!$S:$S,Events!$R:$R),"")&lt;&gt;"",(_xlfn.XLOOKUP(DATE(YEAR('Matrix (5)'!$C15),MONTH('Matrix (5)'!$C15),'Matrix (5)'!W$2),Events!$S:$S,Events!$R:$R)),(_xlfn.XLOOKUP(DATE(YEAR('Matrix (5)'!$C15),MONTH('Matrix (5)'!$C15),'Matrix (5)'!W$2),Events!$S:$S,Events!$R:$R))),"")</f>
        <v/>
      </c>
      <c r="X15" t="str">
        <f>IFERROR(IF(IFERROR(_xlfn.XLOOKUP(DATE(YEAR('Matrix (5)'!$C15),MONTH('Matrix (5)'!$C15),'Matrix (5)'!X$2),Events!$S:$S,Events!$R:$R),"")&lt;&gt;"",(_xlfn.XLOOKUP(DATE(YEAR('Matrix (5)'!$C15),MONTH('Matrix (5)'!$C15),'Matrix (5)'!X$2),Events!$S:$S,Events!$R:$R)),(_xlfn.XLOOKUP(DATE(YEAR('Matrix (5)'!$C15),MONTH('Matrix (5)'!$C15),'Matrix (5)'!X$2),Events!$S:$S,Events!$R:$R))),"")</f>
        <v/>
      </c>
      <c r="Y15" t="str">
        <f>IFERROR(IF(IFERROR(_xlfn.XLOOKUP(DATE(YEAR('Matrix (5)'!$C15),MONTH('Matrix (5)'!$C15),'Matrix (5)'!Y$2),Events!$S:$S,Events!$R:$R),"")&lt;&gt;"",(_xlfn.XLOOKUP(DATE(YEAR('Matrix (5)'!$C15),MONTH('Matrix (5)'!$C15),'Matrix (5)'!Y$2),Events!$S:$S,Events!$R:$R)),(_xlfn.XLOOKUP(DATE(YEAR('Matrix (5)'!$C15),MONTH('Matrix (5)'!$C15),'Matrix (5)'!Y$2),Events!$S:$S,Events!$R:$R))),"")</f>
        <v/>
      </c>
      <c r="Z15" t="str">
        <f>IFERROR(IF(IFERROR(_xlfn.XLOOKUP(DATE(YEAR('Matrix (5)'!$C15),MONTH('Matrix (5)'!$C15),'Matrix (5)'!Z$2),Events!$S:$S,Events!$R:$R),"")&lt;&gt;"",(_xlfn.XLOOKUP(DATE(YEAR('Matrix (5)'!$C15),MONTH('Matrix (5)'!$C15),'Matrix (5)'!Z$2),Events!$S:$S,Events!$R:$R)),(_xlfn.XLOOKUP(DATE(YEAR('Matrix (5)'!$C15),MONTH('Matrix (5)'!$C15),'Matrix (5)'!Z$2),Events!$S:$S,Events!$R:$R))),"")</f>
        <v/>
      </c>
      <c r="AA15" t="str">
        <f>IFERROR(IF(IFERROR(_xlfn.XLOOKUP(DATE(YEAR('Matrix (5)'!$C15),MONTH('Matrix (5)'!$C15),'Matrix (5)'!AA$2),Events!$S:$S,Events!$R:$R),"")&lt;&gt;"",(_xlfn.XLOOKUP(DATE(YEAR('Matrix (5)'!$C15),MONTH('Matrix (5)'!$C15),'Matrix (5)'!AA$2),Events!$S:$S,Events!$R:$R)),(_xlfn.XLOOKUP(DATE(YEAR('Matrix (5)'!$C15),MONTH('Matrix (5)'!$C15),'Matrix (5)'!AA$2),Events!$S:$S,Events!$R:$R))),"")</f>
        <v/>
      </c>
      <c r="AB15" t="str">
        <f>IFERROR(IF(IFERROR(_xlfn.XLOOKUP(DATE(YEAR('Matrix (5)'!$C15),MONTH('Matrix (5)'!$C15),'Matrix (5)'!AB$2),Events!$S:$S,Events!$R:$R),"")&lt;&gt;"",(_xlfn.XLOOKUP(DATE(YEAR('Matrix (5)'!$C15),MONTH('Matrix (5)'!$C15),'Matrix (5)'!AB$2),Events!$S:$S,Events!$R:$R)),(_xlfn.XLOOKUP(DATE(YEAR('Matrix (5)'!$C15),MONTH('Matrix (5)'!$C15),'Matrix (5)'!AB$2),Events!$S:$S,Events!$R:$R))),"")</f>
        <v/>
      </c>
      <c r="AC15" t="str">
        <f>IFERROR(IF(IFERROR(_xlfn.XLOOKUP(DATE(YEAR('Matrix (5)'!$C15),MONTH('Matrix (5)'!$C15),'Matrix (5)'!AC$2),Events!$S:$S,Events!$R:$R),"")&lt;&gt;"",(_xlfn.XLOOKUP(DATE(YEAR('Matrix (5)'!$C15),MONTH('Matrix (5)'!$C15),'Matrix (5)'!AC$2),Events!$S:$S,Events!$R:$R)),(_xlfn.XLOOKUP(DATE(YEAR('Matrix (5)'!$C15),MONTH('Matrix (5)'!$C15),'Matrix (5)'!AC$2),Events!$S:$S,Events!$R:$R))),"")</f>
        <v/>
      </c>
      <c r="AD15" t="str">
        <f>IFERROR(IF(IFERROR(_xlfn.XLOOKUP(DATE(YEAR('Matrix (5)'!$C15),MONTH('Matrix (5)'!$C15),'Matrix (5)'!AD$2),Events!$S:$S,Events!$R:$R),"")&lt;&gt;"",(_xlfn.XLOOKUP(DATE(YEAR('Matrix (5)'!$C15),MONTH('Matrix (5)'!$C15),'Matrix (5)'!AD$2),Events!$S:$S,Events!$R:$R)),(_xlfn.XLOOKUP(DATE(YEAR('Matrix (5)'!$C15),MONTH('Matrix (5)'!$C15),'Matrix (5)'!AD$2),Events!$S:$S,Events!$R:$R))),"")</f>
        <v/>
      </c>
      <c r="AE15" t="str">
        <f>IFERROR(IF(IFERROR(_xlfn.XLOOKUP(DATE(YEAR('Matrix (5)'!$C15),MONTH('Matrix (5)'!$C15),'Matrix (5)'!AE$2),Events!$S:$S,Events!$R:$R),"")&lt;&gt;"",(_xlfn.XLOOKUP(DATE(YEAR('Matrix (5)'!$C15),MONTH('Matrix (5)'!$C15),'Matrix (5)'!AE$2),Events!$S:$S,Events!$R:$R)),(_xlfn.XLOOKUP(DATE(YEAR('Matrix (5)'!$C15),MONTH('Matrix (5)'!$C15),'Matrix (5)'!AE$2),Events!$S:$S,Events!$R:$R))),"")</f>
        <v/>
      </c>
      <c r="AF15" t="str">
        <f>IFERROR(IF(IFERROR(_xlfn.XLOOKUP(DATE(YEAR('Matrix (5)'!$C15),MONTH('Matrix (5)'!$C15),'Matrix (5)'!AF$2),Events!$S:$S,Events!$R:$R),"")&lt;&gt;"",(_xlfn.XLOOKUP(DATE(YEAR('Matrix (5)'!$C15),MONTH('Matrix (5)'!$C15),'Matrix (5)'!AF$2),Events!$S:$S,Events!$R:$R)),(_xlfn.XLOOKUP(DATE(YEAR('Matrix (5)'!$C15),MONTH('Matrix (5)'!$C15),'Matrix (5)'!AF$2),Events!$S:$S,Events!$R:$R))),"")</f>
        <v/>
      </c>
      <c r="AG15" t="str">
        <f>IFERROR(IF(IFERROR(_xlfn.XLOOKUP(DATE(YEAR('Matrix (5)'!$C15),MONTH('Matrix (5)'!$C15),'Matrix (5)'!AG$2),Events!$S:$S,Events!$R:$R),"")&lt;&gt;"",(_xlfn.XLOOKUP(DATE(YEAR('Matrix (5)'!$C15),MONTH('Matrix (5)'!$C15),'Matrix (5)'!AG$2),Events!$S:$S,Events!$R:$R)),(_xlfn.XLOOKUP(DATE(YEAR('Matrix (5)'!$C15),MONTH('Matrix (5)'!$C15),'Matrix (5)'!AG$2),Events!$S:$S,Events!$R:$R))),"")</f>
        <v/>
      </c>
      <c r="AH15" t="str">
        <f>IFERROR(IF(IFERROR(_xlfn.XLOOKUP(DATE(YEAR('Matrix (5)'!$C15),MONTH('Matrix (5)'!$C15),'Matrix (5)'!AH$2),Events!$S:$S,Events!$R:$R),"")&lt;&gt;"",(_xlfn.XLOOKUP(DATE(YEAR('Matrix (5)'!$C15),MONTH('Matrix (5)'!$C15),'Matrix (5)'!AH$2),Events!$S:$S,Events!$R:$R)),(_xlfn.XLOOKUP(DATE(YEAR('Matrix (5)'!$C15),MONTH('Matrix (5)'!$C15),'Matrix (5)'!AH$2),Events!$S:$S,Events!$R:$R))),"")</f>
        <v/>
      </c>
    </row>
    <row r="16" spans="3:34">
      <c r="C16" s="5">
        <v>45748</v>
      </c>
      <c r="D16" t="str">
        <f>IFERROR(IF(IFERROR(_xlfn.XLOOKUP(DATE(YEAR('Matrix (5)'!$C16),MONTH('Matrix (5)'!$C16),'Matrix (5)'!D$2),Events!$S:$S,Events!$R:$R),"")&lt;&gt;"",(_xlfn.XLOOKUP(DATE(YEAR('Matrix (5)'!$C16),MONTH('Matrix (5)'!$C16),'Matrix (5)'!D$2),Events!$S:$S,Events!$R:$R)),(_xlfn.XLOOKUP(DATE(YEAR('Matrix (5)'!$C16),MONTH('Matrix (5)'!$C16),'Matrix (5)'!D$2),Events!$S:$S,Events!$R:$R))),"")</f>
        <v/>
      </c>
      <c r="E16" t="str">
        <f>IFERROR(IF(IFERROR(_xlfn.XLOOKUP(DATE(YEAR('Matrix (5)'!$C16),MONTH('Matrix (5)'!$C16),'Matrix (5)'!E$2),Events!$S:$S,Events!$R:$R),"")&lt;&gt;"",(_xlfn.XLOOKUP(DATE(YEAR('Matrix (5)'!$C16),MONTH('Matrix (5)'!$C16),'Matrix (5)'!E$2),Events!$S:$S,Events!$R:$R)),(_xlfn.XLOOKUP(DATE(YEAR('Matrix (5)'!$C16),MONTH('Matrix (5)'!$C16),'Matrix (5)'!E$2),Events!$S:$S,Events!$R:$R))),"")</f>
        <v/>
      </c>
      <c r="F16" t="str">
        <f>IFERROR(IF(IFERROR(_xlfn.XLOOKUP(DATE(YEAR('Matrix (5)'!$C16),MONTH('Matrix (5)'!$C16),'Matrix (5)'!F$2),Events!$S:$S,Events!$R:$R),"")&lt;&gt;"",(_xlfn.XLOOKUP(DATE(YEAR('Matrix (5)'!$C16),MONTH('Matrix (5)'!$C16),'Matrix (5)'!F$2),Events!$S:$S,Events!$R:$R)),(_xlfn.XLOOKUP(DATE(YEAR('Matrix (5)'!$C16),MONTH('Matrix (5)'!$C16),'Matrix (5)'!F$2),Events!$S:$S,Events!$R:$R))),"")</f>
        <v/>
      </c>
      <c r="G16" t="str">
        <f>IFERROR(IF(IFERROR(_xlfn.XLOOKUP(DATE(YEAR('Matrix (5)'!$C16),MONTH('Matrix (5)'!$C16),'Matrix (5)'!G$2),Events!$S:$S,Events!$R:$R),"")&lt;&gt;"",(_xlfn.XLOOKUP(DATE(YEAR('Matrix (5)'!$C16),MONTH('Matrix (5)'!$C16),'Matrix (5)'!G$2),Events!$S:$S,Events!$R:$R)),(_xlfn.XLOOKUP(DATE(YEAR('Matrix (5)'!$C16),MONTH('Matrix (5)'!$C16),'Matrix (5)'!G$2),Events!$S:$S,Events!$R:$R))),"")</f>
        <v/>
      </c>
      <c r="H16" t="str">
        <f>IFERROR(IF(IFERROR(_xlfn.XLOOKUP(DATE(YEAR('Matrix (5)'!$C16),MONTH('Matrix (5)'!$C16),'Matrix (5)'!H$2),Events!$S:$S,Events!$R:$R),"")&lt;&gt;"",(_xlfn.XLOOKUP(DATE(YEAR('Matrix (5)'!$C16),MONTH('Matrix (5)'!$C16),'Matrix (5)'!H$2),Events!$S:$S,Events!$R:$R)),(_xlfn.XLOOKUP(DATE(YEAR('Matrix (5)'!$C16),MONTH('Matrix (5)'!$C16),'Matrix (5)'!H$2),Events!$S:$S,Events!$R:$R))),"")</f>
        <v/>
      </c>
      <c r="I16" t="str">
        <f>IFERROR(IF(IFERROR(_xlfn.XLOOKUP(DATE(YEAR('Matrix (5)'!$C16),MONTH('Matrix (5)'!$C16),'Matrix (5)'!I$2),Events!$S:$S,Events!$R:$R),"")&lt;&gt;"",(_xlfn.XLOOKUP(DATE(YEAR('Matrix (5)'!$C16),MONTH('Matrix (5)'!$C16),'Matrix (5)'!I$2),Events!$S:$S,Events!$R:$R)),(_xlfn.XLOOKUP(DATE(YEAR('Matrix (5)'!$C16),MONTH('Matrix (5)'!$C16),'Matrix (5)'!I$2),Events!$S:$S,Events!$R:$R))),"")</f>
        <v/>
      </c>
      <c r="J16" t="str">
        <f>IFERROR(IF(IFERROR(_xlfn.XLOOKUP(DATE(YEAR('Matrix (5)'!$C16),MONTH('Matrix (5)'!$C16),'Matrix (5)'!J$2),Events!$S:$S,Events!$R:$R),"")&lt;&gt;"",(_xlfn.XLOOKUP(DATE(YEAR('Matrix (5)'!$C16),MONTH('Matrix (5)'!$C16),'Matrix (5)'!J$2),Events!$S:$S,Events!$R:$R)),(_xlfn.XLOOKUP(DATE(YEAR('Matrix (5)'!$C16),MONTH('Matrix (5)'!$C16),'Matrix (5)'!J$2),Events!$S:$S,Events!$R:$R))),"")</f>
        <v/>
      </c>
      <c r="K16" t="str">
        <f>IFERROR(IF(IFERROR(_xlfn.XLOOKUP(DATE(YEAR('Matrix (5)'!$C16),MONTH('Matrix (5)'!$C16),'Matrix (5)'!K$2),Events!$S:$S,Events!$R:$R),"")&lt;&gt;"",(_xlfn.XLOOKUP(DATE(YEAR('Matrix (5)'!$C16),MONTH('Matrix (5)'!$C16),'Matrix (5)'!K$2),Events!$S:$S,Events!$R:$R)),(_xlfn.XLOOKUP(DATE(YEAR('Matrix (5)'!$C16),MONTH('Matrix (5)'!$C16),'Matrix (5)'!K$2),Events!$S:$S,Events!$R:$R))),"")</f>
        <v/>
      </c>
      <c r="L16" t="str">
        <f>IFERROR(IF(IFERROR(_xlfn.XLOOKUP(DATE(YEAR('Matrix (5)'!$C16),MONTH('Matrix (5)'!$C16),'Matrix (5)'!L$2),Events!$S:$S,Events!$R:$R),"")&lt;&gt;"",(_xlfn.XLOOKUP(DATE(YEAR('Matrix (5)'!$C16),MONTH('Matrix (5)'!$C16),'Matrix (5)'!L$2),Events!$S:$S,Events!$R:$R)),(_xlfn.XLOOKUP(DATE(YEAR('Matrix (5)'!$C16),MONTH('Matrix (5)'!$C16),'Matrix (5)'!L$2),Events!$S:$S,Events!$R:$R))),"")</f>
        <v/>
      </c>
      <c r="M16" t="str">
        <f>IFERROR(IF(IFERROR(_xlfn.XLOOKUP(DATE(YEAR('Matrix (5)'!$C16),MONTH('Matrix (5)'!$C16),'Matrix (5)'!M$2),Events!$S:$S,Events!$R:$R),"")&lt;&gt;"",(_xlfn.XLOOKUP(DATE(YEAR('Matrix (5)'!$C16),MONTH('Matrix (5)'!$C16),'Matrix (5)'!M$2),Events!$S:$S,Events!$R:$R)),(_xlfn.XLOOKUP(DATE(YEAR('Matrix (5)'!$C16),MONTH('Matrix (5)'!$C16),'Matrix (5)'!M$2),Events!$S:$S,Events!$R:$R))),"")</f>
        <v/>
      </c>
      <c r="N16" t="str">
        <f>IFERROR(IF(IFERROR(_xlfn.XLOOKUP(DATE(YEAR('Matrix (5)'!$C16),MONTH('Matrix (5)'!$C16),'Matrix (5)'!N$2),Events!$S:$S,Events!$R:$R),"")&lt;&gt;"",(_xlfn.XLOOKUP(DATE(YEAR('Matrix (5)'!$C16),MONTH('Matrix (5)'!$C16),'Matrix (5)'!N$2),Events!$S:$S,Events!$R:$R)),(_xlfn.XLOOKUP(DATE(YEAR('Matrix (5)'!$C16),MONTH('Matrix (5)'!$C16),'Matrix (5)'!N$2),Events!$S:$S,Events!$R:$R))),"")</f>
        <v/>
      </c>
      <c r="O16" t="str">
        <f>IFERROR(IF(IFERROR(_xlfn.XLOOKUP(DATE(YEAR('Matrix (5)'!$C16),MONTH('Matrix (5)'!$C16),'Matrix (5)'!O$2),Events!$S:$S,Events!$R:$R),"")&lt;&gt;"",(_xlfn.XLOOKUP(DATE(YEAR('Matrix (5)'!$C16),MONTH('Matrix (5)'!$C16),'Matrix (5)'!O$2),Events!$S:$S,Events!$R:$R)),(_xlfn.XLOOKUP(DATE(YEAR('Matrix (5)'!$C16),MONTH('Matrix (5)'!$C16),'Matrix (5)'!O$2),Events!$S:$S,Events!$R:$R))),"")</f>
        <v/>
      </c>
      <c r="P16" t="str">
        <f>IFERROR(IF(IFERROR(_xlfn.XLOOKUP(DATE(YEAR('Matrix (5)'!$C16),MONTH('Matrix (5)'!$C16),'Matrix (5)'!P$2),Events!$S:$S,Events!$R:$R),"")&lt;&gt;"",(_xlfn.XLOOKUP(DATE(YEAR('Matrix (5)'!$C16),MONTH('Matrix (5)'!$C16),'Matrix (5)'!P$2),Events!$S:$S,Events!$R:$R)),(_xlfn.XLOOKUP(DATE(YEAR('Matrix (5)'!$C16),MONTH('Matrix (5)'!$C16),'Matrix (5)'!P$2),Events!$S:$S,Events!$R:$R))),"")</f>
        <v/>
      </c>
      <c r="Q16" t="str">
        <f>IFERROR(IF(IFERROR(_xlfn.XLOOKUP(DATE(YEAR('Matrix (5)'!$C16),MONTH('Matrix (5)'!$C16),'Matrix (5)'!Q$2),Events!$S:$S,Events!$R:$R),"")&lt;&gt;"",(_xlfn.XLOOKUP(DATE(YEAR('Matrix (5)'!$C16),MONTH('Matrix (5)'!$C16),'Matrix (5)'!Q$2),Events!$S:$S,Events!$R:$R)),(_xlfn.XLOOKUP(DATE(YEAR('Matrix (5)'!$C16),MONTH('Matrix (5)'!$C16),'Matrix (5)'!Q$2),Events!$S:$S,Events!$R:$R))),"")</f>
        <v/>
      </c>
      <c r="R16" t="str">
        <f>IFERROR(IF(IFERROR(_xlfn.XLOOKUP(DATE(YEAR('Matrix (5)'!$C16),MONTH('Matrix (5)'!$C16),'Matrix (5)'!R$2),Events!$S:$S,Events!$R:$R),"")&lt;&gt;"",(_xlfn.XLOOKUP(DATE(YEAR('Matrix (5)'!$C16),MONTH('Matrix (5)'!$C16),'Matrix (5)'!R$2),Events!$S:$S,Events!$R:$R)),(_xlfn.XLOOKUP(DATE(YEAR('Matrix (5)'!$C16),MONTH('Matrix (5)'!$C16),'Matrix (5)'!R$2),Events!$S:$S,Events!$R:$R))),"")</f>
        <v/>
      </c>
      <c r="S16" t="str">
        <f>IFERROR(IF(IFERROR(_xlfn.XLOOKUP(DATE(YEAR('Matrix (5)'!$C16),MONTH('Matrix (5)'!$C16),'Matrix (5)'!S$2),Events!$S:$S,Events!$R:$R),"")&lt;&gt;"",(_xlfn.XLOOKUP(DATE(YEAR('Matrix (5)'!$C16),MONTH('Matrix (5)'!$C16),'Matrix (5)'!S$2),Events!$S:$S,Events!$R:$R)),(_xlfn.XLOOKUP(DATE(YEAR('Matrix (5)'!$C16),MONTH('Matrix (5)'!$C16),'Matrix (5)'!S$2),Events!$S:$S,Events!$R:$R))),"")</f>
        <v/>
      </c>
      <c r="T16" t="str">
        <f>IFERROR(IF(IFERROR(_xlfn.XLOOKUP(DATE(YEAR('Matrix (5)'!$C16),MONTH('Matrix (5)'!$C16),'Matrix (5)'!T$2),Events!$S:$S,Events!$R:$R),"")&lt;&gt;"",(_xlfn.XLOOKUP(DATE(YEAR('Matrix (5)'!$C16),MONTH('Matrix (5)'!$C16),'Matrix (5)'!T$2),Events!$S:$S,Events!$R:$R)),(_xlfn.XLOOKUP(DATE(YEAR('Matrix (5)'!$C16),MONTH('Matrix (5)'!$C16),'Matrix (5)'!T$2),Events!$S:$S,Events!$R:$R))),"")</f>
        <v/>
      </c>
      <c r="U16" t="str">
        <f>IFERROR(IF(IFERROR(_xlfn.XLOOKUP(DATE(YEAR('Matrix (5)'!$C16),MONTH('Matrix (5)'!$C16),'Matrix (5)'!U$2),Events!$S:$S,Events!$R:$R),"")&lt;&gt;"",(_xlfn.XLOOKUP(DATE(YEAR('Matrix (5)'!$C16),MONTH('Matrix (5)'!$C16),'Matrix (5)'!U$2),Events!$S:$S,Events!$R:$R)),(_xlfn.XLOOKUP(DATE(YEAR('Matrix (5)'!$C16),MONTH('Matrix (5)'!$C16),'Matrix (5)'!U$2),Events!$S:$S,Events!$R:$R))),"")</f>
        <v/>
      </c>
      <c r="V16" t="str">
        <f>IFERROR(IF(IFERROR(_xlfn.XLOOKUP(DATE(YEAR('Matrix (5)'!$C16),MONTH('Matrix (5)'!$C16),'Matrix (5)'!V$2),Events!$S:$S,Events!$R:$R),"")&lt;&gt;"",(_xlfn.XLOOKUP(DATE(YEAR('Matrix (5)'!$C16),MONTH('Matrix (5)'!$C16),'Matrix (5)'!V$2),Events!$S:$S,Events!$R:$R)),(_xlfn.XLOOKUP(DATE(YEAR('Matrix (5)'!$C16),MONTH('Matrix (5)'!$C16),'Matrix (5)'!V$2),Events!$S:$S,Events!$R:$R))),"")</f>
        <v/>
      </c>
      <c r="W16" t="str">
        <f>IFERROR(IF(IFERROR(_xlfn.XLOOKUP(DATE(YEAR('Matrix (5)'!$C16),MONTH('Matrix (5)'!$C16),'Matrix (5)'!W$2),Events!$S:$S,Events!$R:$R),"")&lt;&gt;"",(_xlfn.XLOOKUP(DATE(YEAR('Matrix (5)'!$C16),MONTH('Matrix (5)'!$C16),'Matrix (5)'!W$2),Events!$S:$S,Events!$R:$R)),(_xlfn.XLOOKUP(DATE(YEAR('Matrix (5)'!$C16),MONTH('Matrix (5)'!$C16),'Matrix (5)'!W$2),Events!$S:$S,Events!$R:$R))),"")</f>
        <v/>
      </c>
      <c r="X16" t="str">
        <f>IFERROR(IF(IFERROR(_xlfn.XLOOKUP(DATE(YEAR('Matrix (5)'!$C16),MONTH('Matrix (5)'!$C16),'Matrix (5)'!X$2),Events!$S:$S,Events!$R:$R),"")&lt;&gt;"",(_xlfn.XLOOKUP(DATE(YEAR('Matrix (5)'!$C16),MONTH('Matrix (5)'!$C16),'Matrix (5)'!X$2),Events!$S:$S,Events!$R:$R)),(_xlfn.XLOOKUP(DATE(YEAR('Matrix (5)'!$C16),MONTH('Matrix (5)'!$C16),'Matrix (5)'!X$2),Events!$S:$S,Events!$R:$R))),"")</f>
        <v/>
      </c>
      <c r="Y16" t="str">
        <f>IFERROR(IF(IFERROR(_xlfn.XLOOKUP(DATE(YEAR('Matrix (5)'!$C16),MONTH('Matrix (5)'!$C16),'Matrix (5)'!Y$2),Events!$S:$S,Events!$R:$R),"")&lt;&gt;"",(_xlfn.XLOOKUP(DATE(YEAR('Matrix (5)'!$C16),MONTH('Matrix (5)'!$C16),'Matrix (5)'!Y$2),Events!$S:$S,Events!$R:$R)),(_xlfn.XLOOKUP(DATE(YEAR('Matrix (5)'!$C16),MONTH('Matrix (5)'!$C16),'Matrix (5)'!Y$2),Events!$S:$S,Events!$R:$R))),"")</f>
        <v/>
      </c>
      <c r="Z16" t="str">
        <f>IFERROR(IF(IFERROR(_xlfn.XLOOKUP(DATE(YEAR('Matrix (5)'!$C16),MONTH('Matrix (5)'!$C16),'Matrix (5)'!Z$2),Events!$S:$S,Events!$R:$R),"")&lt;&gt;"",(_xlfn.XLOOKUP(DATE(YEAR('Matrix (5)'!$C16),MONTH('Matrix (5)'!$C16),'Matrix (5)'!Z$2),Events!$S:$S,Events!$R:$R)),(_xlfn.XLOOKUP(DATE(YEAR('Matrix (5)'!$C16),MONTH('Matrix (5)'!$C16),'Matrix (5)'!Z$2),Events!$S:$S,Events!$R:$R))),"")</f>
        <v/>
      </c>
      <c r="AA16" t="str">
        <f>IFERROR(IF(IFERROR(_xlfn.XLOOKUP(DATE(YEAR('Matrix (5)'!$C16),MONTH('Matrix (5)'!$C16),'Matrix (5)'!AA$2),Events!$S:$S,Events!$R:$R),"")&lt;&gt;"",(_xlfn.XLOOKUP(DATE(YEAR('Matrix (5)'!$C16),MONTH('Matrix (5)'!$C16),'Matrix (5)'!AA$2),Events!$S:$S,Events!$R:$R)),(_xlfn.XLOOKUP(DATE(YEAR('Matrix (5)'!$C16),MONTH('Matrix (5)'!$C16),'Matrix (5)'!AA$2),Events!$S:$S,Events!$R:$R))),"")</f>
        <v/>
      </c>
      <c r="AB16" t="str">
        <f>IFERROR(IF(IFERROR(_xlfn.XLOOKUP(DATE(YEAR('Matrix (5)'!$C16),MONTH('Matrix (5)'!$C16),'Matrix (5)'!AB$2),Events!$S:$S,Events!$R:$R),"")&lt;&gt;"",(_xlfn.XLOOKUP(DATE(YEAR('Matrix (5)'!$C16),MONTH('Matrix (5)'!$C16),'Matrix (5)'!AB$2),Events!$S:$S,Events!$R:$R)),(_xlfn.XLOOKUP(DATE(YEAR('Matrix (5)'!$C16),MONTH('Matrix (5)'!$C16),'Matrix (5)'!AB$2),Events!$S:$S,Events!$R:$R))),"")</f>
        <v/>
      </c>
      <c r="AC16" t="str">
        <f>IFERROR(IF(IFERROR(_xlfn.XLOOKUP(DATE(YEAR('Matrix (5)'!$C16),MONTH('Matrix (5)'!$C16),'Matrix (5)'!AC$2),Events!$S:$S,Events!$R:$R),"")&lt;&gt;"",(_xlfn.XLOOKUP(DATE(YEAR('Matrix (5)'!$C16),MONTH('Matrix (5)'!$C16),'Matrix (5)'!AC$2),Events!$S:$S,Events!$R:$R)),(_xlfn.XLOOKUP(DATE(YEAR('Matrix (5)'!$C16),MONTH('Matrix (5)'!$C16),'Matrix (5)'!AC$2),Events!$S:$S,Events!$R:$R))),"")</f>
        <v/>
      </c>
      <c r="AD16" t="str">
        <f>IFERROR(IF(IFERROR(_xlfn.XLOOKUP(DATE(YEAR('Matrix (5)'!$C16),MONTH('Matrix (5)'!$C16),'Matrix (5)'!AD$2),Events!$S:$S,Events!$R:$R),"")&lt;&gt;"",(_xlfn.XLOOKUP(DATE(YEAR('Matrix (5)'!$C16),MONTH('Matrix (5)'!$C16),'Matrix (5)'!AD$2),Events!$S:$S,Events!$R:$R)),(_xlfn.XLOOKUP(DATE(YEAR('Matrix (5)'!$C16),MONTH('Matrix (5)'!$C16),'Matrix (5)'!AD$2),Events!$S:$S,Events!$R:$R))),"")</f>
        <v/>
      </c>
      <c r="AE16" t="str">
        <f>IFERROR(IF(IFERROR(_xlfn.XLOOKUP(DATE(YEAR('Matrix (5)'!$C16),MONTH('Matrix (5)'!$C16),'Matrix (5)'!AE$2),Events!$S:$S,Events!$R:$R),"")&lt;&gt;"",(_xlfn.XLOOKUP(DATE(YEAR('Matrix (5)'!$C16),MONTH('Matrix (5)'!$C16),'Matrix (5)'!AE$2),Events!$S:$S,Events!$R:$R)),(_xlfn.XLOOKUP(DATE(YEAR('Matrix (5)'!$C16),MONTH('Matrix (5)'!$C16),'Matrix (5)'!AE$2),Events!$S:$S,Events!$R:$R))),"")</f>
        <v/>
      </c>
      <c r="AF16" t="str">
        <f>IFERROR(IF(IFERROR(_xlfn.XLOOKUP(DATE(YEAR('Matrix (5)'!$C16),MONTH('Matrix (5)'!$C16),'Matrix (5)'!AF$2),Events!$S:$S,Events!$R:$R),"")&lt;&gt;"",(_xlfn.XLOOKUP(DATE(YEAR('Matrix (5)'!$C16),MONTH('Matrix (5)'!$C16),'Matrix (5)'!AF$2),Events!$S:$S,Events!$R:$R)),(_xlfn.XLOOKUP(DATE(YEAR('Matrix (5)'!$C16),MONTH('Matrix (5)'!$C16),'Matrix (5)'!AF$2),Events!$S:$S,Events!$R:$R))),"")</f>
        <v/>
      </c>
      <c r="AG16" t="str">
        <f>IFERROR(IF(IFERROR(_xlfn.XLOOKUP(DATE(YEAR('Matrix (5)'!$C16),MONTH('Matrix (5)'!$C16),'Matrix (5)'!AG$2),Events!$S:$S,Events!$R:$R),"")&lt;&gt;"",(_xlfn.XLOOKUP(DATE(YEAR('Matrix (5)'!$C16),MONTH('Matrix (5)'!$C16),'Matrix (5)'!AG$2),Events!$S:$S,Events!$R:$R)),(_xlfn.XLOOKUP(DATE(YEAR('Matrix (5)'!$C16),MONTH('Matrix (5)'!$C16),'Matrix (5)'!AG$2),Events!$S:$S,Events!$R:$R))),"")</f>
        <v/>
      </c>
      <c r="AH16" t="str">
        <f>IFERROR(IF(IFERROR(_xlfn.XLOOKUP(DATE(YEAR('Matrix (5)'!$C16),MONTH('Matrix (5)'!$C16),'Matrix (5)'!AH$2),Events!$S:$S,Events!$R:$R),"")&lt;&gt;"",(_xlfn.XLOOKUP(DATE(YEAR('Matrix (5)'!$C16),MONTH('Matrix (5)'!$C16),'Matrix (5)'!AH$2),Events!$S:$S,Events!$R:$R)),(_xlfn.XLOOKUP(DATE(YEAR('Matrix (5)'!$C16),MONTH('Matrix (5)'!$C16),'Matrix (5)'!AH$2),Events!$S:$S,Events!$R:$R))),"")</f>
        <v/>
      </c>
    </row>
    <row r="17" spans="3:34">
      <c r="C17" s="5">
        <v>45778</v>
      </c>
      <c r="D17" t="str">
        <f>IFERROR(IF(IFERROR(_xlfn.XLOOKUP(DATE(YEAR('Matrix (5)'!$C17),MONTH('Matrix (5)'!$C17),'Matrix (5)'!D$2),Events!$S:$S,Events!$R:$R),"")&lt;&gt;"",(_xlfn.XLOOKUP(DATE(YEAR('Matrix (5)'!$C17),MONTH('Matrix (5)'!$C17),'Matrix (5)'!D$2),Events!$S:$S,Events!$R:$R)),(_xlfn.XLOOKUP(DATE(YEAR('Matrix (5)'!$C17),MONTH('Matrix (5)'!$C17),'Matrix (5)'!D$2),Events!$S:$S,Events!$R:$R))),"")</f>
        <v/>
      </c>
      <c r="E17" t="str">
        <f>IFERROR(IF(IFERROR(_xlfn.XLOOKUP(DATE(YEAR('Matrix (5)'!$C17),MONTH('Matrix (5)'!$C17),'Matrix (5)'!E$2),Events!$S:$S,Events!$R:$R),"")&lt;&gt;"",(_xlfn.XLOOKUP(DATE(YEAR('Matrix (5)'!$C17),MONTH('Matrix (5)'!$C17),'Matrix (5)'!E$2),Events!$S:$S,Events!$R:$R)),(_xlfn.XLOOKUP(DATE(YEAR('Matrix (5)'!$C17),MONTH('Matrix (5)'!$C17),'Matrix (5)'!E$2),Events!$S:$S,Events!$R:$R))),"")</f>
        <v/>
      </c>
      <c r="F17" t="str">
        <f>IFERROR(IF(IFERROR(_xlfn.XLOOKUP(DATE(YEAR('Matrix (5)'!$C17),MONTH('Matrix (5)'!$C17),'Matrix (5)'!F$2),Events!$S:$S,Events!$R:$R),"")&lt;&gt;"",(_xlfn.XLOOKUP(DATE(YEAR('Matrix (5)'!$C17),MONTH('Matrix (5)'!$C17),'Matrix (5)'!F$2),Events!$S:$S,Events!$R:$R)),(_xlfn.XLOOKUP(DATE(YEAR('Matrix (5)'!$C17),MONTH('Matrix (5)'!$C17),'Matrix (5)'!F$2),Events!$S:$S,Events!$R:$R))),"")</f>
        <v/>
      </c>
      <c r="G17" t="str">
        <f>IFERROR(IF(IFERROR(_xlfn.XLOOKUP(DATE(YEAR('Matrix (5)'!$C17),MONTH('Matrix (5)'!$C17),'Matrix (5)'!G$2),Events!$S:$S,Events!$R:$R),"")&lt;&gt;"",(_xlfn.XLOOKUP(DATE(YEAR('Matrix (5)'!$C17),MONTH('Matrix (5)'!$C17),'Matrix (5)'!G$2),Events!$S:$S,Events!$R:$R)),(_xlfn.XLOOKUP(DATE(YEAR('Matrix (5)'!$C17),MONTH('Matrix (5)'!$C17),'Matrix (5)'!G$2),Events!$S:$S,Events!$R:$R))),"")</f>
        <v/>
      </c>
      <c r="H17" t="str">
        <f>IFERROR(IF(IFERROR(_xlfn.XLOOKUP(DATE(YEAR('Matrix (5)'!$C17),MONTH('Matrix (5)'!$C17),'Matrix (5)'!H$2),Events!$S:$S,Events!$R:$R),"")&lt;&gt;"",(_xlfn.XLOOKUP(DATE(YEAR('Matrix (5)'!$C17),MONTH('Matrix (5)'!$C17),'Matrix (5)'!H$2),Events!$S:$S,Events!$R:$R)),(_xlfn.XLOOKUP(DATE(YEAR('Matrix (5)'!$C17),MONTH('Matrix (5)'!$C17),'Matrix (5)'!H$2),Events!$S:$S,Events!$R:$R))),"")</f>
        <v/>
      </c>
      <c r="I17" t="str">
        <f>IFERROR(IF(IFERROR(_xlfn.XLOOKUP(DATE(YEAR('Matrix (5)'!$C17),MONTH('Matrix (5)'!$C17),'Matrix (5)'!I$2),Events!$S:$S,Events!$R:$R),"")&lt;&gt;"",(_xlfn.XLOOKUP(DATE(YEAR('Matrix (5)'!$C17),MONTH('Matrix (5)'!$C17),'Matrix (5)'!I$2),Events!$S:$S,Events!$R:$R)),(_xlfn.XLOOKUP(DATE(YEAR('Matrix (5)'!$C17),MONTH('Matrix (5)'!$C17),'Matrix (5)'!I$2),Events!$S:$S,Events!$R:$R))),"")</f>
        <v/>
      </c>
      <c r="J17" t="str">
        <f>IFERROR(IF(IFERROR(_xlfn.XLOOKUP(DATE(YEAR('Matrix (5)'!$C17),MONTH('Matrix (5)'!$C17),'Matrix (5)'!J$2),Events!$S:$S,Events!$R:$R),"")&lt;&gt;"",(_xlfn.XLOOKUP(DATE(YEAR('Matrix (5)'!$C17),MONTH('Matrix (5)'!$C17),'Matrix (5)'!J$2),Events!$S:$S,Events!$R:$R)),(_xlfn.XLOOKUP(DATE(YEAR('Matrix (5)'!$C17),MONTH('Matrix (5)'!$C17),'Matrix (5)'!J$2),Events!$S:$S,Events!$R:$R))),"")</f>
        <v/>
      </c>
      <c r="K17" t="str">
        <f>IFERROR(IF(IFERROR(_xlfn.XLOOKUP(DATE(YEAR('Matrix (5)'!$C17),MONTH('Matrix (5)'!$C17),'Matrix (5)'!K$2),Events!$S:$S,Events!$R:$R),"")&lt;&gt;"",(_xlfn.XLOOKUP(DATE(YEAR('Matrix (5)'!$C17),MONTH('Matrix (5)'!$C17),'Matrix (5)'!K$2),Events!$S:$S,Events!$R:$R)),(_xlfn.XLOOKUP(DATE(YEAR('Matrix (5)'!$C17),MONTH('Matrix (5)'!$C17),'Matrix (5)'!K$2),Events!$S:$S,Events!$R:$R))),"")</f>
        <v/>
      </c>
      <c r="L17" t="str">
        <f>IFERROR(IF(IFERROR(_xlfn.XLOOKUP(DATE(YEAR('Matrix (5)'!$C17),MONTH('Matrix (5)'!$C17),'Matrix (5)'!L$2),Events!$S:$S,Events!$R:$R),"")&lt;&gt;"",(_xlfn.XLOOKUP(DATE(YEAR('Matrix (5)'!$C17),MONTH('Matrix (5)'!$C17),'Matrix (5)'!L$2),Events!$S:$S,Events!$R:$R)),(_xlfn.XLOOKUP(DATE(YEAR('Matrix (5)'!$C17),MONTH('Matrix (5)'!$C17),'Matrix (5)'!L$2),Events!$S:$S,Events!$R:$R))),"")</f>
        <v/>
      </c>
      <c r="M17" t="str">
        <f>IFERROR(IF(IFERROR(_xlfn.XLOOKUP(DATE(YEAR('Matrix (5)'!$C17),MONTH('Matrix (5)'!$C17),'Matrix (5)'!M$2),Events!$S:$S,Events!$R:$R),"")&lt;&gt;"",(_xlfn.XLOOKUP(DATE(YEAR('Matrix (5)'!$C17),MONTH('Matrix (5)'!$C17),'Matrix (5)'!M$2),Events!$S:$S,Events!$R:$R)),(_xlfn.XLOOKUP(DATE(YEAR('Matrix (5)'!$C17),MONTH('Matrix (5)'!$C17),'Matrix (5)'!M$2),Events!$S:$S,Events!$R:$R))),"")</f>
        <v/>
      </c>
      <c r="N17" t="str">
        <f>IFERROR(IF(IFERROR(_xlfn.XLOOKUP(DATE(YEAR('Matrix (5)'!$C17),MONTH('Matrix (5)'!$C17),'Matrix (5)'!N$2),Events!$S:$S,Events!$R:$R),"")&lt;&gt;"",(_xlfn.XLOOKUP(DATE(YEAR('Matrix (5)'!$C17),MONTH('Matrix (5)'!$C17),'Matrix (5)'!N$2),Events!$S:$S,Events!$R:$R)),(_xlfn.XLOOKUP(DATE(YEAR('Matrix (5)'!$C17),MONTH('Matrix (5)'!$C17),'Matrix (5)'!N$2),Events!$S:$S,Events!$R:$R))),"")</f>
        <v/>
      </c>
      <c r="O17" t="str">
        <f>IFERROR(IF(IFERROR(_xlfn.XLOOKUP(DATE(YEAR('Matrix (5)'!$C17),MONTH('Matrix (5)'!$C17),'Matrix (5)'!O$2),Events!$S:$S,Events!$R:$R),"")&lt;&gt;"",(_xlfn.XLOOKUP(DATE(YEAR('Matrix (5)'!$C17),MONTH('Matrix (5)'!$C17),'Matrix (5)'!O$2),Events!$S:$S,Events!$R:$R)),(_xlfn.XLOOKUP(DATE(YEAR('Matrix (5)'!$C17),MONTH('Matrix (5)'!$C17),'Matrix (5)'!O$2),Events!$S:$S,Events!$R:$R))),"")</f>
        <v/>
      </c>
      <c r="P17" t="str">
        <f>IFERROR(IF(IFERROR(_xlfn.XLOOKUP(DATE(YEAR('Matrix (5)'!$C17),MONTH('Matrix (5)'!$C17),'Matrix (5)'!P$2),Events!$S:$S,Events!$R:$R),"")&lt;&gt;"",(_xlfn.XLOOKUP(DATE(YEAR('Matrix (5)'!$C17),MONTH('Matrix (5)'!$C17),'Matrix (5)'!P$2),Events!$S:$S,Events!$R:$R)),(_xlfn.XLOOKUP(DATE(YEAR('Matrix (5)'!$C17),MONTH('Matrix (5)'!$C17),'Matrix (5)'!P$2),Events!$S:$S,Events!$R:$R))),"")</f>
        <v/>
      </c>
      <c r="Q17" t="str">
        <f>IFERROR(IF(IFERROR(_xlfn.XLOOKUP(DATE(YEAR('Matrix (5)'!$C17),MONTH('Matrix (5)'!$C17),'Matrix (5)'!Q$2),Events!$S:$S,Events!$R:$R),"")&lt;&gt;"",(_xlfn.XLOOKUP(DATE(YEAR('Matrix (5)'!$C17),MONTH('Matrix (5)'!$C17),'Matrix (5)'!Q$2),Events!$S:$S,Events!$R:$R)),(_xlfn.XLOOKUP(DATE(YEAR('Matrix (5)'!$C17),MONTH('Matrix (5)'!$C17),'Matrix (5)'!Q$2),Events!$S:$S,Events!$R:$R))),"")</f>
        <v/>
      </c>
      <c r="R17" t="str">
        <f>IFERROR(IF(IFERROR(_xlfn.XLOOKUP(DATE(YEAR('Matrix (5)'!$C17),MONTH('Matrix (5)'!$C17),'Matrix (5)'!R$2),Events!$S:$S,Events!$R:$R),"")&lt;&gt;"",(_xlfn.XLOOKUP(DATE(YEAR('Matrix (5)'!$C17),MONTH('Matrix (5)'!$C17),'Matrix (5)'!R$2),Events!$S:$S,Events!$R:$R)),(_xlfn.XLOOKUP(DATE(YEAR('Matrix (5)'!$C17),MONTH('Matrix (5)'!$C17),'Matrix (5)'!R$2),Events!$S:$S,Events!$R:$R))),"")</f>
        <v/>
      </c>
      <c r="S17" t="str">
        <f>IFERROR(IF(IFERROR(_xlfn.XLOOKUP(DATE(YEAR('Matrix (5)'!$C17),MONTH('Matrix (5)'!$C17),'Matrix (5)'!S$2),Events!$S:$S,Events!$R:$R),"")&lt;&gt;"",(_xlfn.XLOOKUP(DATE(YEAR('Matrix (5)'!$C17),MONTH('Matrix (5)'!$C17),'Matrix (5)'!S$2),Events!$S:$S,Events!$R:$R)),(_xlfn.XLOOKUP(DATE(YEAR('Matrix (5)'!$C17),MONTH('Matrix (5)'!$C17),'Matrix (5)'!S$2),Events!$S:$S,Events!$R:$R))),"")</f>
        <v/>
      </c>
      <c r="T17" t="str">
        <f>IFERROR(IF(IFERROR(_xlfn.XLOOKUP(DATE(YEAR('Matrix (5)'!$C17),MONTH('Matrix (5)'!$C17),'Matrix (5)'!T$2),Events!$S:$S,Events!$R:$R),"")&lt;&gt;"",(_xlfn.XLOOKUP(DATE(YEAR('Matrix (5)'!$C17),MONTH('Matrix (5)'!$C17),'Matrix (5)'!T$2),Events!$S:$S,Events!$R:$R)),(_xlfn.XLOOKUP(DATE(YEAR('Matrix (5)'!$C17),MONTH('Matrix (5)'!$C17),'Matrix (5)'!T$2),Events!$S:$S,Events!$R:$R))),"")</f>
        <v/>
      </c>
      <c r="U17" t="str">
        <f>IFERROR(IF(IFERROR(_xlfn.XLOOKUP(DATE(YEAR('Matrix (5)'!$C17),MONTH('Matrix (5)'!$C17),'Matrix (5)'!U$2),Events!$S:$S,Events!$R:$R),"")&lt;&gt;"",(_xlfn.XLOOKUP(DATE(YEAR('Matrix (5)'!$C17),MONTH('Matrix (5)'!$C17),'Matrix (5)'!U$2),Events!$S:$S,Events!$R:$R)),(_xlfn.XLOOKUP(DATE(YEAR('Matrix (5)'!$C17),MONTH('Matrix (5)'!$C17),'Matrix (5)'!U$2),Events!$S:$S,Events!$R:$R))),"")</f>
        <v/>
      </c>
      <c r="V17" t="str">
        <f>IFERROR(IF(IFERROR(_xlfn.XLOOKUP(DATE(YEAR('Matrix (5)'!$C17),MONTH('Matrix (5)'!$C17),'Matrix (5)'!V$2),Events!$S:$S,Events!$R:$R),"")&lt;&gt;"",(_xlfn.XLOOKUP(DATE(YEAR('Matrix (5)'!$C17),MONTH('Matrix (5)'!$C17),'Matrix (5)'!V$2),Events!$S:$S,Events!$R:$R)),(_xlfn.XLOOKUP(DATE(YEAR('Matrix (5)'!$C17),MONTH('Matrix (5)'!$C17),'Matrix (5)'!V$2),Events!$S:$S,Events!$R:$R))),"")</f>
        <v/>
      </c>
      <c r="W17" t="str">
        <f>IFERROR(IF(IFERROR(_xlfn.XLOOKUP(DATE(YEAR('Matrix (5)'!$C17),MONTH('Matrix (5)'!$C17),'Matrix (5)'!W$2),Events!$S:$S,Events!$R:$R),"")&lt;&gt;"",(_xlfn.XLOOKUP(DATE(YEAR('Matrix (5)'!$C17),MONTH('Matrix (5)'!$C17),'Matrix (5)'!W$2),Events!$S:$S,Events!$R:$R)),(_xlfn.XLOOKUP(DATE(YEAR('Matrix (5)'!$C17),MONTH('Matrix (5)'!$C17),'Matrix (5)'!W$2),Events!$S:$S,Events!$R:$R))),"")</f>
        <v/>
      </c>
      <c r="X17" t="str">
        <f>IFERROR(IF(IFERROR(_xlfn.XLOOKUP(DATE(YEAR('Matrix (5)'!$C17),MONTH('Matrix (5)'!$C17),'Matrix (5)'!X$2),Events!$S:$S,Events!$R:$R),"")&lt;&gt;"",(_xlfn.XLOOKUP(DATE(YEAR('Matrix (5)'!$C17),MONTH('Matrix (5)'!$C17),'Matrix (5)'!X$2),Events!$S:$S,Events!$R:$R)),(_xlfn.XLOOKUP(DATE(YEAR('Matrix (5)'!$C17),MONTH('Matrix (5)'!$C17),'Matrix (5)'!X$2),Events!$S:$S,Events!$R:$R))),"")</f>
        <v/>
      </c>
      <c r="Y17" t="str">
        <f>IFERROR(IF(IFERROR(_xlfn.XLOOKUP(DATE(YEAR('Matrix (5)'!$C17),MONTH('Matrix (5)'!$C17),'Matrix (5)'!Y$2),Events!$S:$S,Events!$R:$R),"")&lt;&gt;"",(_xlfn.XLOOKUP(DATE(YEAR('Matrix (5)'!$C17),MONTH('Matrix (5)'!$C17),'Matrix (5)'!Y$2),Events!$S:$S,Events!$R:$R)),(_xlfn.XLOOKUP(DATE(YEAR('Matrix (5)'!$C17),MONTH('Matrix (5)'!$C17),'Matrix (5)'!Y$2),Events!$S:$S,Events!$R:$R))),"")</f>
        <v/>
      </c>
      <c r="Z17" t="str">
        <f>IFERROR(IF(IFERROR(_xlfn.XLOOKUP(DATE(YEAR('Matrix (5)'!$C17),MONTH('Matrix (5)'!$C17),'Matrix (5)'!Z$2),Events!$S:$S,Events!$R:$R),"")&lt;&gt;"",(_xlfn.XLOOKUP(DATE(YEAR('Matrix (5)'!$C17),MONTH('Matrix (5)'!$C17),'Matrix (5)'!Z$2),Events!$S:$S,Events!$R:$R)),(_xlfn.XLOOKUP(DATE(YEAR('Matrix (5)'!$C17),MONTH('Matrix (5)'!$C17),'Matrix (5)'!Z$2),Events!$S:$S,Events!$R:$R))),"")</f>
        <v/>
      </c>
      <c r="AA17" t="str">
        <f>IFERROR(IF(IFERROR(_xlfn.XLOOKUP(DATE(YEAR('Matrix (5)'!$C17),MONTH('Matrix (5)'!$C17),'Matrix (5)'!AA$2),Events!$S:$S,Events!$R:$R),"")&lt;&gt;"",(_xlfn.XLOOKUP(DATE(YEAR('Matrix (5)'!$C17),MONTH('Matrix (5)'!$C17),'Matrix (5)'!AA$2),Events!$S:$S,Events!$R:$R)),(_xlfn.XLOOKUP(DATE(YEAR('Matrix (5)'!$C17),MONTH('Matrix (5)'!$C17),'Matrix (5)'!AA$2),Events!$S:$S,Events!$R:$R))),"")</f>
        <v/>
      </c>
      <c r="AB17" t="str">
        <f>IFERROR(IF(IFERROR(_xlfn.XLOOKUP(DATE(YEAR('Matrix (5)'!$C17),MONTH('Matrix (5)'!$C17),'Matrix (5)'!AB$2),Events!$S:$S,Events!$R:$R),"")&lt;&gt;"",(_xlfn.XLOOKUP(DATE(YEAR('Matrix (5)'!$C17),MONTH('Matrix (5)'!$C17),'Matrix (5)'!AB$2),Events!$S:$S,Events!$R:$R)),(_xlfn.XLOOKUP(DATE(YEAR('Matrix (5)'!$C17),MONTH('Matrix (5)'!$C17),'Matrix (5)'!AB$2),Events!$S:$S,Events!$R:$R))),"")</f>
        <v/>
      </c>
      <c r="AC17" t="str">
        <f>IFERROR(IF(IFERROR(_xlfn.XLOOKUP(DATE(YEAR('Matrix (5)'!$C17),MONTH('Matrix (5)'!$C17),'Matrix (5)'!AC$2),Events!$S:$S,Events!$R:$R),"")&lt;&gt;"",(_xlfn.XLOOKUP(DATE(YEAR('Matrix (5)'!$C17),MONTH('Matrix (5)'!$C17),'Matrix (5)'!AC$2),Events!$S:$S,Events!$R:$R)),(_xlfn.XLOOKUP(DATE(YEAR('Matrix (5)'!$C17),MONTH('Matrix (5)'!$C17),'Matrix (5)'!AC$2),Events!$S:$S,Events!$R:$R))),"")</f>
        <v/>
      </c>
      <c r="AD17" t="str">
        <f>IFERROR(IF(IFERROR(_xlfn.XLOOKUP(DATE(YEAR('Matrix (5)'!$C17),MONTH('Matrix (5)'!$C17),'Matrix (5)'!AD$2),Events!$S:$S,Events!$R:$R),"")&lt;&gt;"",(_xlfn.XLOOKUP(DATE(YEAR('Matrix (5)'!$C17),MONTH('Matrix (5)'!$C17),'Matrix (5)'!AD$2),Events!$S:$S,Events!$R:$R)),(_xlfn.XLOOKUP(DATE(YEAR('Matrix (5)'!$C17),MONTH('Matrix (5)'!$C17),'Matrix (5)'!AD$2),Events!$S:$S,Events!$R:$R))),"")</f>
        <v/>
      </c>
      <c r="AE17" t="str">
        <f>IFERROR(IF(IFERROR(_xlfn.XLOOKUP(DATE(YEAR('Matrix (5)'!$C17),MONTH('Matrix (5)'!$C17),'Matrix (5)'!AE$2),Events!$S:$S,Events!$R:$R),"")&lt;&gt;"",(_xlfn.XLOOKUP(DATE(YEAR('Matrix (5)'!$C17),MONTH('Matrix (5)'!$C17),'Matrix (5)'!AE$2),Events!$S:$S,Events!$R:$R)),(_xlfn.XLOOKUP(DATE(YEAR('Matrix (5)'!$C17),MONTH('Matrix (5)'!$C17),'Matrix (5)'!AE$2),Events!$S:$S,Events!$R:$R))),"")</f>
        <v/>
      </c>
      <c r="AF17" t="str">
        <f>IFERROR(IF(IFERROR(_xlfn.XLOOKUP(DATE(YEAR('Matrix (5)'!$C17),MONTH('Matrix (5)'!$C17),'Matrix (5)'!AF$2),Events!$S:$S,Events!$R:$R),"")&lt;&gt;"",(_xlfn.XLOOKUP(DATE(YEAR('Matrix (5)'!$C17),MONTH('Matrix (5)'!$C17),'Matrix (5)'!AF$2),Events!$S:$S,Events!$R:$R)),(_xlfn.XLOOKUP(DATE(YEAR('Matrix (5)'!$C17),MONTH('Matrix (5)'!$C17),'Matrix (5)'!AF$2),Events!$S:$S,Events!$R:$R))),"")</f>
        <v/>
      </c>
      <c r="AG17" t="str">
        <f>IFERROR(IF(IFERROR(_xlfn.XLOOKUP(DATE(YEAR('Matrix (5)'!$C17),MONTH('Matrix (5)'!$C17),'Matrix (5)'!AG$2),Events!$S:$S,Events!$R:$R),"")&lt;&gt;"",(_xlfn.XLOOKUP(DATE(YEAR('Matrix (5)'!$C17),MONTH('Matrix (5)'!$C17),'Matrix (5)'!AG$2),Events!$S:$S,Events!$R:$R)),(_xlfn.XLOOKUP(DATE(YEAR('Matrix (5)'!$C17),MONTH('Matrix (5)'!$C17),'Matrix (5)'!AG$2),Events!$S:$S,Events!$R:$R))),"")</f>
        <v/>
      </c>
      <c r="AH17" t="str">
        <f>IFERROR(IF(IFERROR(_xlfn.XLOOKUP(DATE(YEAR('Matrix (5)'!$C17),MONTH('Matrix (5)'!$C17),'Matrix (5)'!AH$2),Events!$S:$S,Events!$R:$R),"")&lt;&gt;"",(_xlfn.XLOOKUP(DATE(YEAR('Matrix (5)'!$C17),MONTH('Matrix (5)'!$C17),'Matrix (5)'!AH$2),Events!$S:$S,Events!$R:$R)),(_xlfn.XLOOKUP(DATE(YEAR('Matrix (5)'!$C17),MONTH('Matrix (5)'!$C17),'Matrix (5)'!AH$2),Events!$S:$S,Events!$R:$R))),"")</f>
        <v/>
      </c>
    </row>
    <row r="18" spans="3:34">
      <c r="C18" s="5">
        <v>45809</v>
      </c>
      <c r="D18" t="str">
        <f>IFERROR(IF(IFERROR(_xlfn.XLOOKUP(DATE(YEAR('Matrix (5)'!$C18),MONTH('Matrix (5)'!$C18),'Matrix (5)'!D$2),Events!$S:$S,Events!$R:$R),"")&lt;&gt;"",(_xlfn.XLOOKUP(DATE(YEAR('Matrix (5)'!$C18),MONTH('Matrix (5)'!$C18),'Matrix (5)'!D$2),Events!$S:$S,Events!$R:$R)),(_xlfn.XLOOKUP(DATE(YEAR('Matrix (5)'!$C18),MONTH('Matrix (5)'!$C18),'Matrix (5)'!D$2),Events!$S:$S,Events!$R:$R))),"")</f>
        <v/>
      </c>
      <c r="E18" t="str">
        <f>IFERROR(IF(IFERROR(_xlfn.XLOOKUP(DATE(YEAR('Matrix (5)'!$C18),MONTH('Matrix (5)'!$C18),'Matrix (5)'!E$2),Events!$S:$S,Events!$R:$R),"")&lt;&gt;"",(_xlfn.XLOOKUP(DATE(YEAR('Matrix (5)'!$C18),MONTH('Matrix (5)'!$C18),'Matrix (5)'!E$2),Events!$S:$S,Events!$R:$R)),(_xlfn.XLOOKUP(DATE(YEAR('Matrix (5)'!$C18),MONTH('Matrix (5)'!$C18),'Matrix (5)'!E$2),Events!$S:$S,Events!$R:$R))),"")</f>
        <v/>
      </c>
      <c r="F18" t="str">
        <f>IFERROR(IF(IFERROR(_xlfn.XLOOKUP(DATE(YEAR('Matrix (5)'!$C18),MONTH('Matrix (5)'!$C18),'Matrix (5)'!F$2),Events!$S:$S,Events!$R:$R),"")&lt;&gt;"",(_xlfn.XLOOKUP(DATE(YEAR('Matrix (5)'!$C18),MONTH('Matrix (5)'!$C18),'Matrix (5)'!F$2),Events!$S:$S,Events!$R:$R)),(_xlfn.XLOOKUP(DATE(YEAR('Matrix (5)'!$C18),MONTH('Matrix (5)'!$C18),'Matrix (5)'!F$2),Events!$S:$S,Events!$R:$R))),"")</f>
        <v/>
      </c>
      <c r="G18" t="str">
        <f>IFERROR(IF(IFERROR(_xlfn.XLOOKUP(DATE(YEAR('Matrix (5)'!$C18),MONTH('Matrix (5)'!$C18),'Matrix (5)'!G$2),Events!$S:$S,Events!$R:$R),"")&lt;&gt;"",(_xlfn.XLOOKUP(DATE(YEAR('Matrix (5)'!$C18),MONTH('Matrix (5)'!$C18),'Matrix (5)'!G$2),Events!$S:$S,Events!$R:$R)),(_xlfn.XLOOKUP(DATE(YEAR('Matrix (5)'!$C18),MONTH('Matrix (5)'!$C18),'Matrix (5)'!G$2),Events!$S:$S,Events!$R:$R))),"")</f>
        <v/>
      </c>
      <c r="H18" t="str">
        <f>IFERROR(IF(IFERROR(_xlfn.XLOOKUP(DATE(YEAR('Matrix (5)'!$C18),MONTH('Matrix (5)'!$C18),'Matrix (5)'!H$2),Events!$S:$S,Events!$R:$R),"")&lt;&gt;"",(_xlfn.XLOOKUP(DATE(YEAR('Matrix (5)'!$C18),MONTH('Matrix (5)'!$C18),'Matrix (5)'!H$2),Events!$S:$S,Events!$R:$R)),(_xlfn.XLOOKUP(DATE(YEAR('Matrix (5)'!$C18),MONTH('Matrix (5)'!$C18),'Matrix (5)'!H$2),Events!$S:$S,Events!$R:$R))),"")</f>
        <v/>
      </c>
      <c r="I18" t="str">
        <f>IFERROR(IF(IFERROR(_xlfn.XLOOKUP(DATE(YEAR('Matrix (5)'!$C18),MONTH('Matrix (5)'!$C18),'Matrix (5)'!I$2),Events!$S:$S,Events!$R:$R),"")&lt;&gt;"",(_xlfn.XLOOKUP(DATE(YEAR('Matrix (5)'!$C18),MONTH('Matrix (5)'!$C18),'Matrix (5)'!I$2),Events!$S:$S,Events!$R:$R)),(_xlfn.XLOOKUP(DATE(YEAR('Matrix (5)'!$C18),MONTH('Matrix (5)'!$C18),'Matrix (5)'!I$2),Events!$S:$S,Events!$R:$R))),"")</f>
        <v/>
      </c>
      <c r="J18" t="str">
        <f>IFERROR(IF(IFERROR(_xlfn.XLOOKUP(DATE(YEAR('Matrix (5)'!$C18),MONTH('Matrix (5)'!$C18),'Matrix (5)'!J$2),Events!$S:$S,Events!$R:$R),"")&lt;&gt;"",(_xlfn.XLOOKUP(DATE(YEAR('Matrix (5)'!$C18),MONTH('Matrix (5)'!$C18),'Matrix (5)'!J$2),Events!$S:$S,Events!$R:$R)),(_xlfn.XLOOKUP(DATE(YEAR('Matrix (5)'!$C18),MONTH('Matrix (5)'!$C18),'Matrix (5)'!J$2),Events!$S:$S,Events!$R:$R))),"")</f>
        <v/>
      </c>
      <c r="K18" t="str">
        <f>IFERROR(IF(IFERROR(_xlfn.XLOOKUP(DATE(YEAR('Matrix (5)'!$C18),MONTH('Matrix (5)'!$C18),'Matrix (5)'!K$2),Events!$S:$S,Events!$R:$R),"")&lt;&gt;"",(_xlfn.XLOOKUP(DATE(YEAR('Matrix (5)'!$C18),MONTH('Matrix (5)'!$C18),'Matrix (5)'!K$2),Events!$S:$S,Events!$R:$R)),(_xlfn.XLOOKUP(DATE(YEAR('Matrix (5)'!$C18),MONTH('Matrix (5)'!$C18),'Matrix (5)'!K$2),Events!$S:$S,Events!$R:$R))),"")</f>
        <v/>
      </c>
      <c r="L18" t="str">
        <f>IFERROR(IF(IFERROR(_xlfn.XLOOKUP(DATE(YEAR('Matrix (5)'!$C18),MONTH('Matrix (5)'!$C18),'Matrix (5)'!L$2),Events!$S:$S,Events!$R:$R),"")&lt;&gt;"",(_xlfn.XLOOKUP(DATE(YEAR('Matrix (5)'!$C18),MONTH('Matrix (5)'!$C18),'Matrix (5)'!L$2),Events!$S:$S,Events!$R:$R)),(_xlfn.XLOOKUP(DATE(YEAR('Matrix (5)'!$C18),MONTH('Matrix (5)'!$C18),'Matrix (5)'!L$2),Events!$S:$S,Events!$R:$R))),"")</f>
        <v/>
      </c>
      <c r="M18" t="str">
        <f>IFERROR(IF(IFERROR(_xlfn.XLOOKUP(DATE(YEAR('Matrix (5)'!$C18),MONTH('Matrix (5)'!$C18),'Matrix (5)'!M$2),Events!$S:$S,Events!$R:$R),"")&lt;&gt;"",(_xlfn.XLOOKUP(DATE(YEAR('Matrix (5)'!$C18),MONTH('Matrix (5)'!$C18),'Matrix (5)'!M$2),Events!$S:$S,Events!$R:$R)),(_xlfn.XLOOKUP(DATE(YEAR('Matrix (5)'!$C18),MONTH('Matrix (5)'!$C18),'Matrix (5)'!M$2),Events!$S:$S,Events!$R:$R))),"")</f>
        <v/>
      </c>
      <c r="N18" t="str">
        <f>IFERROR(IF(IFERROR(_xlfn.XLOOKUP(DATE(YEAR('Matrix (5)'!$C18),MONTH('Matrix (5)'!$C18),'Matrix (5)'!N$2),Events!$S:$S,Events!$R:$R),"")&lt;&gt;"",(_xlfn.XLOOKUP(DATE(YEAR('Matrix (5)'!$C18),MONTH('Matrix (5)'!$C18),'Matrix (5)'!N$2),Events!$S:$S,Events!$R:$R)),(_xlfn.XLOOKUP(DATE(YEAR('Matrix (5)'!$C18),MONTH('Matrix (5)'!$C18),'Matrix (5)'!N$2),Events!$S:$S,Events!$R:$R))),"")</f>
        <v/>
      </c>
      <c r="O18" t="str">
        <f>IFERROR(IF(IFERROR(_xlfn.XLOOKUP(DATE(YEAR('Matrix (5)'!$C18),MONTH('Matrix (5)'!$C18),'Matrix (5)'!O$2),Events!$S:$S,Events!$R:$R),"")&lt;&gt;"",(_xlfn.XLOOKUP(DATE(YEAR('Matrix (5)'!$C18),MONTH('Matrix (5)'!$C18),'Matrix (5)'!O$2),Events!$S:$S,Events!$R:$R)),(_xlfn.XLOOKUP(DATE(YEAR('Matrix (5)'!$C18),MONTH('Matrix (5)'!$C18),'Matrix (5)'!O$2),Events!$S:$S,Events!$R:$R))),"")</f>
        <v/>
      </c>
      <c r="P18" t="str">
        <f>IFERROR(IF(IFERROR(_xlfn.XLOOKUP(DATE(YEAR('Matrix (5)'!$C18),MONTH('Matrix (5)'!$C18),'Matrix (5)'!P$2),Events!$S:$S,Events!$R:$R),"")&lt;&gt;"",(_xlfn.XLOOKUP(DATE(YEAR('Matrix (5)'!$C18),MONTH('Matrix (5)'!$C18),'Matrix (5)'!P$2),Events!$S:$S,Events!$R:$R)),(_xlfn.XLOOKUP(DATE(YEAR('Matrix (5)'!$C18),MONTH('Matrix (5)'!$C18),'Matrix (5)'!P$2),Events!$S:$S,Events!$R:$R))),"")</f>
        <v/>
      </c>
      <c r="Q18" t="str">
        <f>IFERROR(IF(IFERROR(_xlfn.XLOOKUP(DATE(YEAR('Matrix (5)'!$C18),MONTH('Matrix (5)'!$C18),'Matrix (5)'!Q$2),Events!$S:$S,Events!$R:$R),"")&lt;&gt;"",(_xlfn.XLOOKUP(DATE(YEAR('Matrix (5)'!$C18),MONTH('Matrix (5)'!$C18),'Matrix (5)'!Q$2),Events!$S:$S,Events!$R:$R)),(_xlfn.XLOOKUP(DATE(YEAR('Matrix (5)'!$C18),MONTH('Matrix (5)'!$C18),'Matrix (5)'!Q$2),Events!$S:$S,Events!$R:$R))),"")</f>
        <v/>
      </c>
      <c r="R18" t="str">
        <f>IFERROR(IF(IFERROR(_xlfn.XLOOKUP(DATE(YEAR('Matrix (5)'!$C18),MONTH('Matrix (5)'!$C18),'Matrix (5)'!R$2),Events!$S:$S,Events!$R:$R),"")&lt;&gt;"",(_xlfn.XLOOKUP(DATE(YEAR('Matrix (5)'!$C18),MONTH('Matrix (5)'!$C18),'Matrix (5)'!R$2),Events!$S:$S,Events!$R:$R)),(_xlfn.XLOOKUP(DATE(YEAR('Matrix (5)'!$C18),MONTH('Matrix (5)'!$C18),'Matrix (5)'!R$2),Events!$S:$S,Events!$R:$R))),"")</f>
        <v/>
      </c>
      <c r="S18" t="str">
        <f>IFERROR(IF(IFERROR(_xlfn.XLOOKUP(DATE(YEAR('Matrix (5)'!$C18),MONTH('Matrix (5)'!$C18),'Matrix (5)'!S$2),Events!$S:$S,Events!$R:$R),"")&lt;&gt;"",(_xlfn.XLOOKUP(DATE(YEAR('Matrix (5)'!$C18),MONTH('Matrix (5)'!$C18),'Matrix (5)'!S$2),Events!$S:$S,Events!$R:$R)),(_xlfn.XLOOKUP(DATE(YEAR('Matrix (5)'!$C18),MONTH('Matrix (5)'!$C18),'Matrix (5)'!S$2),Events!$S:$S,Events!$R:$R))),"")</f>
        <v/>
      </c>
      <c r="T18" t="str">
        <f>IFERROR(IF(IFERROR(_xlfn.XLOOKUP(DATE(YEAR('Matrix (5)'!$C18),MONTH('Matrix (5)'!$C18),'Matrix (5)'!T$2),Events!$S:$S,Events!$R:$R),"")&lt;&gt;"",(_xlfn.XLOOKUP(DATE(YEAR('Matrix (5)'!$C18),MONTH('Matrix (5)'!$C18),'Matrix (5)'!T$2),Events!$S:$S,Events!$R:$R)),(_xlfn.XLOOKUP(DATE(YEAR('Matrix (5)'!$C18),MONTH('Matrix (5)'!$C18),'Matrix (5)'!T$2),Events!$S:$S,Events!$R:$R))),"")</f>
        <v/>
      </c>
      <c r="U18" t="str">
        <f>IFERROR(IF(IFERROR(_xlfn.XLOOKUP(DATE(YEAR('Matrix (5)'!$C18),MONTH('Matrix (5)'!$C18),'Matrix (5)'!U$2),Events!$S:$S,Events!$R:$R),"")&lt;&gt;"",(_xlfn.XLOOKUP(DATE(YEAR('Matrix (5)'!$C18),MONTH('Matrix (5)'!$C18),'Matrix (5)'!U$2),Events!$S:$S,Events!$R:$R)),(_xlfn.XLOOKUP(DATE(YEAR('Matrix (5)'!$C18),MONTH('Matrix (5)'!$C18),'Matrix (5)'!U$2),Events!$S:$S,Events!$R:$R))),"")</f>
        <v/>
      </c>
      <c r="V18" t="str">
        <f>IFERROR(IF(IFERROR(_xlfn.XLOOKUP(DATE(YEAR('Matrix (5)'!$C18),MONTH('Matrix (5)'!$C18),'Matrix (5)'!V$2),Events!$S:$S,Events!$R:$R),"")&lt;&gt;"",(_xlfn.XLOOKUP(DATE(YEAR('Matrix (5)'!$C18),MONTH('Matrix (5)'!$C18),'Matrix (5)'!V$2),Events!$S:$S,Events!$R:$R)),(_xlfn.XLOOKUP(DATE(YEAR('Matrix (5)'!$C18),MONTH('Matrix (5)'!$C18),'Matrix (5)'!V$2),Events!$S:$S,Events!$R:$R))),"")</f>
        <v/>
      </c>
      <c r="W18" t="str">
        <f>IFERROR(IF(IFERROR(_xlfn.XLOOKUP(DATE(YEAR('Matrix (5)'!$C18),MONTH('Matrix (5)'!$C18),'Matrix (5)'!W$2),Events!$S:$S,Events!$R:$R),"")&lt;&gt;"",(_xlfn.XLOOKUP(DATE(YEAR('Matrix (5)'!$C18),MONTH('Matrix (5)'!$C18),'Matrix (5)'!W$2),Events!$S:$S,Events!$R:$R)),(_xlfn.XLOOKUP(DATE(YEAR('Matrix (5)'!$C18),MONTH('Matrix (5)'!$C18),'Matrix (5)'!W$2),Events!$S:$S,Events!$R:$R))),"")</f>
        <v/>
      </c>
      <c r="X18" t="str">
        <f>IFERROR(IF(IFERROR(_xlfn.XLOOKUP(DATE(YEAR('Matrix (5)'!$C18),MONTH('Matrix (5)'!$C18),'Matrix (5)'!X$2),Events!$S:$S,Events!$R:$R),"")&lt;&gt;"",(_xlfn.XLOOKUP(DATE(YEAR('Matrix (5)'!$C18),MONTH('Matrix (5)'!$C18),'Matrix (5)'!X$2),Events!$S:$S,Events!$R:$R)),(_xlfn.XLOOKUP(DATE(YEAR('Matrix (5)'!$C18),MONTH('Matrix (5)'!$C18),'Matrix (5)'!X$2),Events!$S:$S,Events!$R:$R))),"")</f>
        <v/>
      </c>
      <c r="Y18" t="str">
        <f>IFERROR(IF(IFERROR(_xlfn.XLOOKUP(DATE(YEAR('Matrix (5)'!$C18),MONTH('Matrix (5)'!$C18),'Matrix (5)'!Y$2),Events!$S:$S,Events!$R:$R),"")&lt;&gt;"",(_xlfn.XLOOKUP(DATE(YEAR('Matrix (5)'!$C18),MONTH('Matrix (5)'!$C18),'Matrix (5)'!Y$2),Events!$S:$S,Events!$R:$R)),(_xlfn.XLOOKUP(DATE(YEAR('Matrix (5)'!$C18),MONTH('Matrix (5)'!$C18),'Matrix (5)'!Y$2),Events!$S:$S,Events!$R:$R))),"")</f>
        <v/>
      </c>
      <c r="Z18" t="str">
        <f>IFERROR(IF(IFERROR(_xlfn.XLOOKUP(DATE(YEAR('Matrix (5)'!$C18),MONTH('Matrix (5)'!$C18),'Matrix (5)'!Z$2),Events!$S:$S,Events!$R:$R),"")&lt;&gt;"",(_xlfn.XLOOKUP(DATE(YEAR('Matrix (5)'!$C18),MONTH('Matrix (5)'!$C18),'Matrix (5)'!Z$2),Events!$S:$S,Events!$R:$R)),(_xlfn.XLOOKUP(DATE(YEAR('Matrix (5)'!$C18),MONTH('Matrix (5)'!$C18),'Matrix (5)'!Z$2),Events!$S:$S,Events!$R:$R))),"")</f>
        <v/>
      </c>
      <c r="AA18" t="str">
        <f>IFERROR(IF(IFERROR(_xlfn.XLOOKUP(DATE(YEAR('Matrix (5)'!$C18),MONTH('Matrix (5)'!$C18),'Matrix (5)'!AA$2),Events!$S:$S,Events!$R:$R),"")&lt;&gt;"",(_xlfn.XLOOKUP(DATE(YEAR('Matrix (5)'!$C18),MONTH('Matrix (5)'!$C18),'Matrix (5)'!AA$2),Events!$S:$S,Events!$R:$R)),(_xlfn.XLOOKUP(DATE(YEAR('Matrix (5)'!$C18),MONTH('Matrix (5)'!$C18),'Matrix (5)'!AA$2),Events!$S:$S,Events!$R:$R))),"")</f>
        <v/>
      </c>
      <c r="AB18" t="str">
        <f>IFERROR(IF(IFERROR(_xlfn.XLOOKUP(DATE(YEAR('Matrix (5)'!$C18),MONTH('Matrix (5)'!$C18),'Matrix (5)'!AB$2),Events!$S:$S,Events!$R:$R),"")&lt;&gt;"",(_xlfn.XLOOKUP(DATE(YEAR('Matrix (5)'!$C18),MONTH('Matrix (5)'!$C18),'Matrix (5)'!AB$2),Events!$S:$S,Events!$R:$R)),(_xlfn.XLOOKUP(DATE(YEAR('Matrix (5)'!$C18),MONTH('Matrix (5)'!$C18),'Matrix (5)'!AB$2),Events!$S:$S,Events!$R:$R))),"")</f>
        <v/>
      </c>
      <c r="AC18" t="str">
        <f>IFERROR(IF(IFERROR(_xlfn.XLOOKUP(DATE(YEAR('Matrix (5)'!$C18),MONTH('Matrix (5)'!$C18),'Matrix (5)'!AC$2),Events!$S:$S,Events!$R:$R),"")&lt;&gt;"",(_xlfn.XLOOKUP(DATE(YEAR('Matrix (5)'!$C18),MONTH('Matrix (5)'!$C18),'Matrix (5)'!AC$2),Events!$S:$S,Events!$R:$R)),(_xlfn.XLOOKUP(DATE(YEAR('Matrix (5)'!$C18),MONTH('Matrix (5)'!$C18),'Matrix (5)'!AC$2),Events!$S:$S,Events!$R:$R))),"")</f>
        <v/>
      </c>
      <c r="AD18" t="str">
        <f>IFERROR(IF(IFERROR(_xlfn.XLOOKUP(DATE(YEAR('Matrix (5)'!$C18),MONTH('Matrix (5)'!$C18),'Matrix (5)'!AD$2),Events!$S:$S,Events!$R:$R),"")&lt;&gt;"",(_xlfn.XLOOKUP(DATE(YEAR('Matrix (5)'!$C18),MONTH('Matrix (5)'!$C18),'Matrix (5)'!AD$2),Events!$S:$S,Events!$R:$R)),(_xlfn.XLOOKUP(DATE(YEAR('Matrix (5)'!$C18),MONTH('Matrix (5)'!$C18),'Matrix (5)'!AD$2),Events!$S:$S,Events!$R:$R))),"")</f>
        <v/>
      </c>
      <c r="AE18" t="str">
        <f>IFERROR(IF(IFERROR(_xlfn.XLOOKUP(DATE(YEAR('Matrix (5)'!$C18),MONTH('Matrix (5)'!$C18),'Matrix (5)'!AE$2),Events!$S:$S,Events!$R:$R),"")&lt;&gt;"",(_xlfn.XLOOKUP(DATE(YEAR('Matrix (5)'!$C18),MONTH('Matrix (5)'!$C18),'Matrix (5)'!AE$2),Events!$S:$S,Events!$R:$R)),(_xlfn.XLOOKUP(DATE(YEAR('Matrix (5)'!$C18),MONTH('Matrix (5)'!$C18),'Matrix (5)'!AE$2),Events!$S:$S,Events!$R:$R))),"")</f>
        <v/>
      </c>
      <c r="AF18" t="str">
        <f>IFERROR(IF(IFERROR(_xlfn.XLOOKUP(DATE(YEAR('Matrix (5)'!$C18),MONTH('Matrix (5)'!$C18),'Matrix (5)'!AF$2),Events!$S:$S,Events!$R:$R),"")&lt;&gt;"",(_xlfn.XLOOKUP(DATE(YEAR('Matrix (5)'!$C18),MONTH('Matrix (5)'!$C18),'Matrix (5)'!AF$2),Events!$S:$S,Events!$R:$R)),(_xlfn.XLOOKUP(DATE(YEAR('Matrix (5)'!$C18),MONTH('Matrix (5)'!$C18),'Matrix (5)'!AF$2),Events!$S:$S,Events!$R:$R))),"")</f>
        <v/>
      </c>
      <c r="AG18" t="str">
        <f>IFERROR(IF(IFERROR(_xlfn.XLOOKUP(DATE(YEAR('Matrix (5)'!$C18),MONTH('Matrix (5)'!$C18),'Matrix (5)'!AG$2),Events!$S:$S,Events!$R:$R),"")&lt;&gt;"",(_xlfn.XLOOKUP(DATE(YEAR('Matrix (5)'!$C18),MONTH('Matrix (5)'!$C18),'Matrix (5)'!AG$2),Events!$S:$S,Events!$R:$R)),(_xlfn.XLOOKUP(DATE(YEAR('Matrix (5)'!$C18),MONTH('Matrix (5)'!$C18),'Matrix (5)'!AG$2),Events!$S:$S,Events!$R:$R))),"")</f>
        <v/>
      </c>
      <c r="AH18" t="str">
        <f>IFERROR(IF(IFERROR(_xlfn.XLOOKUP(DATE(YEAR('Matrix (5)'!$C18),MONTH('Matrix (5)'!$C18),'Matrix (5)'!AH$2),Events!$S:$S,Events!$R:$R),"")&lt;&gt;"",(_xlfn.XLOOKUP(DATE(YEAR('Matrix (5)'!$C18),MONTH('Matrix (5)'!$C18),'Matrix (5)'!AH$2),Events!$S:$S,Events!$R:$R)),(_xlfn.XLOOKUP(DATE(YEAR('Matrix (5)'!$C18),MONTH('Matrix (5)'!$C18),'Matrix (5)'!AH$2),Events!$S:$S,Events!$R:$R))),"")</f>
        <v/>
      </c>
    </row>
    <row r="19" spans="3:34">
      <c r="C19" s="5">
        <v>45839</v>
      </c>
      <c r="D19" t="str">
        <f>IFERROR(IF(IFERROR(_xlfn.XLOOKUP(DATE(YEAR('Matrix (5)'!$C19),MONTH('Matrix (5)'!$C19),'Matrix (5)'!D$2),Events!$S:$S,Events!$R:$R),"")&lt;&gt;"",(_xlfn.XLOOKUP(DATE(YEAR('Matrix (5)'!$C19),MONTH('Matrix (5)'!$C19),'Matrix (5)'!D$2),Events!$S:$S,Events!$R:$R)),(_xlfn.XLOOKUP(DATE(YEAR('Matrix (5)'!$C19),MONTH('Matrix (5)'!$C19),'Matrix (5)'!D$2),Events!$S:$S,Events!$R:$R))),"")</f>
        <v/>
      </c>
      <c r="E19" t="str">
        <f>IFERROR(IF(IFERROR(_xlfn.XLOOKUP(DATE(YEAR('Matrix (5)'!$C19),MONTH('Matrix (5)'!$C19),'Matrix (5)'!E$2),Events!$S:$S,Events!$R:$R),"")&lt;&gt;"",(_xlfn.XLOOKUP(DATE(YEAR('Matrix (5)'!$C19),MONTH('Matrix (5)'!$C19),'Matrix (5)'!E$2),Events!$S:$S,Events!$R:$R)),(_xlfn.XLOOKUP(DATE(YEAR('Matrix (5)'!$C19),MONTH('Matrix (5)'!$C19),'Matrix (5)'!E$2),Events!$S:$S,Events!$R:$R))),"")</f>
        <v/>
      </c>
      <c r="F19" t="str">
        <f>IFERROR(IF(IFERROR(_xlfn.XLOOKUP(DATE(YEAR('Matrix (5)'!$C19),MONTH('Matrix (5)'!$C19),'Matrix (5)'!F$2),Events!$S:$S,Events!$R:$R),"")&lt;&gt;"",(_xlfn.XLOOKUP(DATE(YEAR('Matrix (5)'!$C19),MONTH('Matrix (5)'!$C19),'Matrix (5)'!F$2),Events!$S:$S,Events!$R:$R)),(_xlfn.XLOOKUP(DATE(YEAR('Matrix (5)'!$C19),MONTH('Matrix (5)'!$C19),'Matrix (5)'!F$2),Events!$S:$S,Events!$R:$R))),"")</f>
        <v/>
      </c>
      <c r="G19" t="str">
        <f>IFERROR(IF(IFERROR(_xlfn.XLOOKUP(DATE(YEAR('Matrix (5)'!$C19),MONTH('Matrix (5)'!$C19),'Matrix (5)'!G$2),Events!$S:$S,Events!$R:$R),"")&lt;&gt;"",(_xlfn.XLOOKUP(DATE(YEAR('Matrix (5)'!$C19),MONTH('Matrix (5)'!$C19),'Matrix (5)'!G$2),Events!$S:$S,Events!$R:$R)),(_xlfn.XLOOKUP(DATE(YEAR('Matrix (5)'!$C19),MONTH('Matrix (5)'!$C19),'Matrix (5)'!G$2),Events!$S:$S,Events!$R:$R))),"")</f>
        <v/>
      </c>
      <c r="H19" t="str">
        <f>IFERROR(IF(IFERROR(_xlfn.XLOOKUP(DATE(YEAR('Matrix (5)'!$C19),MONTH('Matrix (5)'!$C19),'Matrix (5)'!H$2),Events!$S:$S,Events!$R:$R),"")&lt;&gt;"",(_xlfn.XLOOKUP(DATE(YEAR('Matrix (5)'!$C19),MONTH('Matrix (5)'!$C19),'Matrix (5)'!H$2),Events!$S:$S,Events!$R:$R)),(_xlfn.XLOOKUP(DATE(YEAR('Matrix (5)'!$C19),MONTH('Matrix (5)'!$C19),'Matrix (5)'!H$2),Events!$S:$S,Events!$R:$R))),"")</f>
        <v/>
      </c>
      <c r="I19" t="str">
        <f>IFERROR(IF(IFERROR(_xlfn.XLOOKUP(DATE(YEAR('Matrix (5)'!$C19),MONTH('Matrix (5)'!$C19),'Matrix (5)'!I$2),Events!$S:$S,Events!$R:$R),"")&lt;&gt;"",(_xlfn.XLOOKUP(DATE(YEAR('Matrix (5)'!$C19),MONTH('Matrix (5)'!$C19),'Matrix (5)'!I$2),Events!$S:$S,Events!$R:$R)),(_xlfn.XLOOKUP(DATE(YEAR('Matrix (5)'!$C19),MONTH('Matrix (5)'!$C19),'Matrix (5)'!I$2),Events!$S:$S,Events!$R:$R))),"")</f>
        <v/>
      </c>
      <c r="J19" t="str">
        <f>IFERROR(IF(IFERROR(_xlfn.XLOOKUP(DATE(YEAR('Matrix (5)'!$C19),MONTH('Matrix (5)'!$C19),'Matrix (5)'!J$2),Events!$S:$S,Events!$R:$R),"")&lt;&gt;"",(_xlfn.XLOOKUP(DATE(YEAR('Matrix (5)'!$C19),MONTH('Matrix (5)'!$C19),'Matrix (5)'!J$2),Events!$S:$S,Events!$R:$R)),(_xlfn.XLOOKUP(DATE(YEAR('Matrix (5)'!$C19),MONTH('Matrix (5)'!$C19),'Matrix (5)'!J$2),Events!$S:$S,Events!$R:$R))),"")</f>
        <v/>
      </c>
      <c r="K19" t="str">
        <f>IFERROR(IF(IFERROR(_xlfn.XLOOKUP(DATE(YEAR('Matrix (5)'!$C19),MONTH('Matrix (5)'!$C19),'Matrix (5)'!K$2),Events!$S:$S,Events!$R:$R),"")&lt;&gt;"",(_xlfn.XLOOKUP(DATE(YEAR('Matrix (5)'!$C19),MONTH('Matrix (5)'!$C19),'Matrix (5)'!K$2),Events!$S:$S,Events!$R:$R)),(_xlfn.XLOOKUP(DATE(YEAR('Matrix (5)'!$C19),MONTH('Matrix (5)'!$C19),'Matrix (5)'!K$2),Events!$S:$S,Events!$R:$R))),"")</f>
        <v/>
      </c>
      <c r="L19" t="str">
        <f>IFERROR(IF(IFERROR(_xlfn.XLOOKUP(DATE(YEAR('Matrix (5)'!$C19),MONTH('Matrix (5)'!$C19),'Matrix (5)'!L$2),Events!$S:$S,Events!$R:$R),"")&lt;&gt;"",(_xlfn.XLOOKUP(DATE(YEAR('Matrix (5)'!$C19),MONTH('Matrix (5)'!$C19),'Matrix (5)'!L$2),Events!$S:$S,Events!$R:$R)),(_xlfn.XLOOKUP(DATE(YEAR('Matrix (5)'!$C19),MONTH('Matrix (5)'!$C19),'Matrix (5)'!L$2),Events!$S:$S,Events!$R:$R))),"")</f>
        <v/>
      </c>
      <c r="M19" t="str">
        <f>IFERROR(IF(IFERROR(_xlfn.XLOOKUP(DATE(YEAR('Matrix (5)'!$C19),MONTH('Matrix (5)'!$C19),'Matrix (5)'!M$2),Events!$S:$S,Events!$R:$R),"")&lt;&gt;"",(_xlfn.XLOOKUP(DATE(YEAR('Matrix (5)'!$C19),MONTH('Matrix (5)'!$C19),'Matrix (5)'!M$2),Events!$S:$S,Events!$R:$R)),(_xlfn.XLOOKUP(DATE(YEAR('Matrix (5)'!$C19),MONTH('Matrix (5)'!$C19),'Matrix (5)'!M$2),Events!$S:$S,Events!$R:$R))),"")</f>
        <v/>
      </c>
      <c r="N19" t="str">
        <f>IFERROR(IF(IFERROR(_xlfn.XLOOKUP(DATE(YEAR('Matrix (5)'!$C19),MONTH('Matrix (5)'!$C19),'Matrix (5)'!N$2),Events!$S:$S,Events!$R:$R),"")&lt;&gt;"",(_xlfn.XLOOKUP(DATE(YEAR('Matrix (5)'!$C19),MONTH('Matrix (5)'!$C19),'Matrix (5)'!N$2),Events!$S:$S,Events!$R:$R)),(_xlfn.XLOOKUP(DATE(YEAR('Matrix (5)'!$C19),MONTH('Matrix (5)'!$C19),'Matrix (5)'!N$2),Events!$S:$S,Events!$R:$R))),"")</f>
        <v/>
      </c>
      <c r="O19" t="str">
        <f>IFERROR(IF(IFERROR(_xlfn.XLOOKUP(DATE(YEAR('Matrix (5)'!$C19),MONTH('Matrix (5)'!$C19),'Matrix (5)'!O$2),Events!$S:$S,Events!$R:$R),"")&lt;&gt;"",(_xlfn.XLOOKUP(DATE(YEAR('Matrix (5)'!$C19),MONTH('Matrix (5)'!$C19),'Matrix (5)'!O$2),Events!$S:$S,Events!$R:$R)),(_xlfn.XLOOKUP(DATE(YEAR('Matrix (5)'!$C19),MONTH('Matrix (5)'!$C19),'Matrix (5)'!O$2),Events!$S:$S,Events!$R:$R))),"")</f>
        <v/>
      </c>
      <c r="P19" t="str">
        <f>IFERROR(IF(IFERROR(_xlfn.XLOOKUP(DATE(YEAR('Matrix (5)'!$C19),MONTH('Matrix (5)'!$C19),'Matrix (5)'!P$2),Events!$S:$S,Events!$R:$R),"")&lt;&gt;"",(_xlfn.XLOOKUP(DATE(YEAR('Matrix (5)'!$C19),MONTH('Matrix (5)'!$C19),'Matrix (5)'!P$2),Events!$S:$S,Events!$R:$R)),(_xlfn.XLOOKUP(DATE(YEAR('Matrix (5)'!$C19),MONTH('Matrix (5)'!$C19),'Matrix (5)'!P$2),Events!$S:$S,Events!$R:$R))),"")</f>
        <v/>
      </c>
      <c r="Q19" t="str">
        <f>IFERROR(IF(IFERROR(_xlfn.XLOOKUP(DATE(YEAR('Matrix (5)'!$C19),MONTH('Matrix (5)'!$C19),'Matrix (5)'!Q$2),Events!$S:$S,Events!$R:$R),"")&lt;&gt;"",(_xlfn.XLOOKUP(DATE(YEAR('Matrix (5)'!$C19),MONTH('Matrix (5)'!$C19),'Matrix (5)'!Q$2),Events!$S:$S,Events!$R:$R)),(_xlfn.XLOOKUP(DATE(YEAR('Matrix (5)'!$C19),MONTH('Matrix (5)'!$C19),'Matrix (5)'!Q$2),Events!$S:$S,Events!$R:$R))),"")</f>
        <v/>
      </c>
      <c r="R19" t="str">
        <f>IFERROR(IF(IFERROR(_xlfn.XLOOKUP(DATE(YEAR('Matrix (5)'!$C19),MONTH('Matrix (5)'!$C19),'Matrix (5)'!R$2),Events!$S:$S,Events!$R:$R),"")&lt;&gt;"",(_xlfn.XLOOKUP(DATE(YEAR('Matrix (5)'!$C19),MONTH('Matrix (5)'!$C19),'Matrix (5)'!R$2),Events!$S:$S,Events!$R:$R)),(_xlfn.XLOOKUP(DATE(YEAR('Matrix (5)'!$C19),MONTH('Matrix (5)'!$C19),'Matrix (5)'!R$2),Events!$S:$S,Events!$R:$R))),"")</f>
        <v/>
      </c>
      <c r="S19" t="str">
        <f>IFERROR(IF(IFERROR(_xlfn.XLOOKUP(DATE(YEAR('Matrix (5)'!$C19),MONTH('Matrix (5)'!$C19),'Matrix (5)'!S$2),Events!$S:$S,Events!$R:$R),"")&lt;&gt;"",(_xlfn.XLOOKUP(DATE(YEAR('Matrix (5)'!$C19),MONTH('Matrix (5)'!$C19),'Matrix (5)'!S$2),Events!$S:$S,Events!$R:$R)),(_xlfn.XLOOKUP(DATE(YEAR('Matrix (5)'!$C19),MONTH('Matrix (5)'!$C19),'Matrix (5)'!S$2),Events!$S:$S,Events!$R:$R))),"")</f>
        <v/>
      </c>
      <c r="T19" t="str">
        <f>IFERROR(IF(IFERROR(_xlfn.XLOOKUP(DATE(YEAR('Matrix (5)'!$C19),MONTH('Matrix (5)'!$C19),'Matrix (5)'!T$2),Events!$S:$S,Events!$R:$R),"")&lt;&gt;"",(_xlfn.XLOOKUP(DATE(YEAR('Matrix (5)'!$C19),MONTH('Matrix (5)'!$C19),'Matrix (5)'!T$2),Events!$S:$S,Events!$R:$R)),(_xlfn.XLOOKUP(DATE(YEAR('Matrix (5)'!$C19),MONTH('Matrix (5)'!$C19),'Matrix (5)'!T$2),Events!$S:$S,Events!$R:$R))),"")</f>
        <v/>
      </c>
      <c r="U19" t="str">
        <f>IFERROR(IF(IFERROR(_xlfn.XLOOKUP(DATE(YEAR('Matrix (5)'!$C19),MONTH('Matrix (5)'!$C19),'Matrix (5)'!U$2),Events!$S:$S,Events!$R:$R),"")&lt;&gt;"",(_xlfn.XLOOKUP(DATE(YEAR('Matrix (5)'!$C19),MONTH('Matrix (5)'!$C19),'Matrix (5)'!U$2),Events!$S:$S,Events!$R:$R)),(_xlfn.XLOOKUP(DATE(YEAR('Matrix (5)'!$C19),MONTH('Matrix (5)'!$C19),'Matrix (5)'!U$2),Events!$S:$S,Events!$R:$R))),"")</f>
        <v/>
      </c>
      <c r="V19" t="str">
        <f>IFERROR(IF(IFERROR(_xlfn.XLOOKUP(DATE(YEAR('Matrix (5)'!$C19),MONTH('Matrix (5)'!$C19),'Matrix (5)'!V$2),Events!$S:$S,Events!$R:$R),"")&lt;&gt;"",(_xlfn.XLOOKUP(DATE(YEAR('Matrix (5)'!$C19),MONTH('Matrix (5)'!$C19),'Matrix (5)'!V$2),Events!$S:$S,Events!$R:$R)),(_xlfn.XLOOKUP(DATE(YEAR('Matrix (5)'!$C19),MONTH('Matrix (5)'!$C19),'Matrix (5)'!V$2),Events!$S:$S,Events!$R:$R))),"")</f>
        <v/>
      </c>
      <c r="W19" t="str">
        <f>IFERROR(IF(IFERROR(_xlfn.XLOOKUP(DATE(YEAR('Matrix (5)'!$C19),MONTH('Matrix (5)'!$C19),'Matrix (5)'!W$2),Events!$S:$S,Events!$R:$R),"")&lt;&gt;"",(_xlfn.XLOOKUP(DATE(YEAR('Matrix (5)'!$C19),MONTH('Matrix (5)'!$C19),'Matrix (5)'!W$2),Events!$S:$S,Events!$R:$R)),(_xlfn.XLOOKUP(DATE(YEAR('Matrix (5)'!$C19),MONTH('Matrix (5)'!$C19),'Matrix (5)'!W$2),Events!$S:$S,Events!$R:$R))),"")</f>
        <v/>
      </c>
      <c r="X19" t="str">
        <f>IFERROR(IF(IFERROR(_xlfn.XLOOKUP(DATE(YEAR('Matrix (5)'!$C19),MONTH('Matrix (5)'!$C19),'Matrix (5)'!X$2),Events!$S:$S,Events!$R:$R),"")&lt;&gt;"",(_xlfn.XLOOKUP(DATE(YEAR('Matrix (5)'!$C19),MONTH('Matrix (5)'!$C19),'Matrix (5)'!X$2),Events!$S:$S,Events!$R:$R)),(_xlfn.XLOOKUP(DATE(YEAR('Matrix (5)'!$C19),MONTH('Matrix (5)'!$C19),'Matrix (5)'!X$2),Events!$S:$S,Events!$R:$R))),"")</f>
        <v/>
      </c>
      <c r="Y19" t="str">
        <f>IFERROR(IF(IFERROR(_xlfn.XLOOKUP(DATE(YEAR('Matrix (5)'!$C19),MONTH('Matrix (5)'!$C19),'Matrix (5)'!Y$2),Events!$S:$S,Events!$R:$R),"")&lt;&gt;"",(_xlfn.XLOOKUP(DATE(YEAR('Matrix (5)'!$C19),MONTH('Matrix (5)'!$C19),'Matrix (5)'!Y$2),Events!$S:$S,Events!$R:$R)),(_xlfn.XLOOKUP(DATE(YEAR('Matrix (5)'!$C19),MONTH('Matrix (5)'!$C19),'Matrix (5)'!Y$2),Events!$S:$S,Events!$R:$R))),"")</f>
        <v/>
      </c>
      <c r="Z19" t="str">
        <f>IFERROR(IF(IFERROR(_xlfn.XLOOKUP(DATE(YEAR('Matrix (5)'!$C19),MONTH('Matrix (5)'!$C19),'Matrix (5)'!Z$2),Events!$S:$S,Events!$R:$R),"")&lt;&gt;"",(_xlfn.XLOOKUP(DATE(YEAR('Matrix (5)'!$C19),MONTH('Matrix (5)'!$C19),'Matrix (5)'!Z$2),Events!$S:$S,Events!$R:$R)),(_xlfn.XLOOKUP(DATE(YEAR('Matrix (5)'!$C19),MONTH('Matrix (5)'!$C19),'Matrix (5)'!Z$2),Events!$S:$S,Events!$R:$R))),"")</f>
        <v/>
      </c>
      <c r="AA19" t="str">
        <f>IFERROR(IF(IFERROR(_xlfn.XLOOKUP(DATE(YEAR('Matrix (5)'!$C19),MONTH('Matrix (5)'!$C19),'Matrix (5)'!AA$2),Events!$S:$S,Events!$R:$R),"")&lt;&gt;"",(_xlfn.XLOOKUP(DATE(YEAR('Matrix (5)'!$C19),MONTH('Matrix (5)'!$C19),'Matrix (5)'!AA$2),Events!$S:$S,Events!$R:$R)),(_xlfn.XLOOKUP(DATE(YEAR('Matrix (5)'!$C19),MONTH('Matrix (5)'!$C19),'Matrix (5)'!AA$2),Events!$S:$S,Events!$R:$R))),"")</f>
        <v/>
      </c>
      <c r="AB19" t="str">
        <f>IFERROR(IF(IFERROR(_xlfn.XLOOKUP(DATE(YEAR('Matrix (5)'!$C19),MONTH('Matrix (5)'!$C19),'Matrix (5)'!AB$2),Events!$S:$S,Events!$R:$R),"")&lt;&gt;"",(_xlfn.XLOOKUP(DATE(YEAR('Matrix (5)'!$C19),MONTH('Matrix (5)'!$C19),'Matrix (5)'!AB$2),Events!$S:$S,Events!$R:$R)),(_xlfn.XLOOKUP(DATE(YEAR('Matrix (5)'!$C19),MONTH('Matrix (5)'!$C19),'Matrix (5)'!AB$2),Events!$S:$S,Events!$R:$R))),"")</f>
        <v/>
      </c>
      <c r="AC19" t="str">
        <f>IFERROR(IF(IFERROR(_xlfn.XLOOKUP(DATE(YEAR('Matrix (5)'!$C19),MONTH('Matrix (5)'!$C19),'Matrix (5)'!AC$2),Events!$S:$S,Events!$R:$R),"")&lt;&gt;"",(_xlfn.XLOOKUP(DATE(YEAR('Matrix (5)'!$C19),MONTH('Matrix (5)'!$C19),'Matrix (5)'!AC$2),Events!$S:$S,Events!$R:$R)),(_xlfn.XLOOKUP(DATE(YEAR('Matrix (5)'!$C19),MONTH('Matrix (5)'!$C19),'Matrix (5)'!AC$2),Events!$S:$S,Events!$R:$R))),"")</f>
        <v/>
      </c>
      <c r="AD19" t="str">
        <f>IFERROR(IF(IFERROR(_xlfn.XLOOKUP(DATE(YEAR('Matrix (5)'!$C19),MONTH('Matrix (5)'!$C19),'Matrix (5)'!AD$2),Events!$S:$S,Events!$R:$R),"")&lt;&gt;"",(_xlfn.XLOOKUP(DATE(YEAR('Matrix (5)'!$C19),MONTH('Matrix (5)'!$C19),'Matrix (5)'!AD$2),Events!$S:$S,Events!$R:$R)),(_xlfn.XLOOKUP(DATE(YEAR('Matrix (5)'!$C19),MONTH('Matrix (5)'!$C19),'Matrix (5)'!AD$2),Events!$S:$S,Events!$R:$R))),"")</f>
        <v/>
      </c>
      <c r="AE19" t="str">
        <f>IFERROR(IF(IFERROR(_xlfn.XLOOKUP(DATE(YEAR('Matrix (5)'!$C19),MONTH('Matrix (5)'!$C19),'Matrix (5)'!AE$2),Events!$S:$S,Events!$R:$R),"")&lt;&gt;"",(_xlfn.XLOOKUP(DATE(YEAR('Matrix (5)'!$C19),MONTH('Matrix (5)'!$C19),'Matrix (5)'!AE$2),Events!$S:$S,Events!$R:$R)),(_xlfn.XLOOKUP(DATE(YEAR('Matrix (5)'!$C19),MONTH('Matrix (5)'!$C19),'Matrix (5)'!AE$2),Events!$S:$S,Events!$R:$R))),"")</f>
        <v/>
      </c>
      <c r="AF19" t="str">
        <f>IFERROR(IF(IFERROR(_xlfn.XLOOKUP(DATE(YEAR('Matrix (5)'!$C19),MONTH('Matrix (5)'!$C19),'Matrix (5)'!AF$2),Events!$S:$S,Events!$R:$R),"")&lt;&gt;"",(_xlfn.XLOOKUP(DATE(YEAR('Matrix (5)'!$C19),MONTH('Matrix (5)'!$C19),'Matrix (5)'!AF$2),Events!$S:$S,Events!$R:$R)),(_xlfn.XLOOKUP(DATE(YEAR('Matrix (5)'!$C19),MONTH('Matrix (5)'!$C19),'Matrix (5)'!AF$2),Events!$S:$S,Events!$R:$R))),"")</f>
        <v/>
      </c>
      <c r="AG19" t="str">
        <f>IFERROR(IF(IFERROR(_xlfn.XLOOKUP(DATE(YEAR('Matrix (5)'!$C19),MONTH('Matrix (5)'!$C19),'Matrix (5)'!AG$2),Events!$S:$S,Events!$R:$R),"")&lt;&gt;"",(_xlfn.XLOOKUP(DATE(YEAR('Matrix (5)'!$C19),MONTH('Matrix (5)'!$C19),'Matrix (5)'!AG$2),Events!$S:$S,Events!$R:$R)),(_xlfn.XLOOKUP(DATE(YEAR('Matrix (5)'!$C19),MONTH('Matrix (5)'!$C19),'Matrix (5)'!AG$2),Events!$S:$S,Events!$R:$R))),"")</f>
        <v/>
      </c>
      <c r="AH19" t="str">
        <f>IFERROR(IF(IFERROR(_xlfn.XLOOKUP(DATE(YEAR('Matrix (5)'!$C19),MONTH('Matrix (5)'!$C19),'Matrix (5)'!AH$2),Events!$S:$S,Events!$R:$R),"")&lt;&gt;"",(_xlfn.XLOOKUP(DATE(YEAR('Matrix (5)'!$C19),MONTH('Matrix (5)'!$C19),'Matrix (5)'!AH$2),Events!$S:$S,Events!$R:$R)),(_xlfn.XLOOKUP(DATE(YEAR('Matrix (5)'!$C19),MONTH('Matrix (5)'!$C19),'Matrix (5)'!AH$2),Events!$S:$S,Events!$R:$R))),"")</f>
        <v/>
      </c>
    </row>
    <row r="20" spans="3:34">
      <c r="C20" s="5">
        <v>45870</v>
      </c>
      <c r="D20" t="str">
        <f>IFERROR(IF(IFERROR(_xlfn.XLOOKUP(DATE(YEAR('Matrix (5)'!$C20),MONTH('Matrix (5)'!$C20),'Matrix (5)'!D$2),Events!$S:$S,Events!$R:$R),"")&lt;&gt;"",(_xlfn.XLOOKUP(DATE(YEAR('Matrix (5)'!$C20),MONTH('Matrix (5)'!$C20),'Matrix (5)'!D$2),Events!$S:$S,Events!$R:$R)),(_xlfn.XLOOKUP(DATE(YEAR('Matrix (5)'!$C20),MONTH('Matrix (5)'!$C20),'Matrix (5)'!D$2),Events!$S:$S,Events!$R:$R))),"")</f>
        <v/>
      </c>
      <c r="E20" t="str">
        <f>IFERROR(IF(IFERROR(_xlfn.XLOOKUP(DATE(YEAR('Matrix (5)'!$C20),MONTH('Matrix (5)'!$C20),'Matrix (5)'!E$2),Events!$S:$S,Events!$R:$R),"")&lt;&gt;"",(_xlfn.XLOOKUP(DATE(YEAR('Matrix (5)'!$C20),MONTH('Matrix (5)'!$C20),'Matrix (5)'!E$2),Events!$S:$S,Events!$R:$R)),(_xlfn.XLOOKUP(DATE(YEAR('Matrix (5)'!$C20),MONTH('Matrix (5)'!$C20),'Matrix (5)'!E$2),Events!$S:$S,Events!$R:$R))),"")</f>
        <v/>
      </c>
      <c r="F20" t="str">
        <f>IFERROR(IF(IFERROR(_xlfn.XLOOKUP(DATE(YEAR('Matrix (5)'!$C20),MONTH('Matrix (5)'!$C20),'Matrix (5)'!F$2),Events!$S:$S,Events!$R:$R),"")&lt;&gt;"",(_xlfn.XLOOKUP(DATE(YEAR('Matrix (5)'!$C20),MONTH('Matrix (5)'!$C20),'Matrix (5)'!F$2),Events!$S:$S,Events!$R:$R)),(_xlfn.XLOOKUP(DATE(YEAR('Matrix (5)'!$C20),MONTH('Matrix (5)'!$C20),'Matrix (5)'!F$2),Events!$S:$S,Events!$R:$R))),"")</f>
        <v/>
      </c>
      <c r="G20" t="str">
        <f>IFERROR(IF(IFERROR(_xlfn.XLOOKUP(DATE(YEAR('Matrix (5)'!$C20),MONTH('Matrix (5)'!$C20),'Matrix (5)'!G$2),Events!$S:$S,Events!$R:$R),"")&lt;&gt;"",(_xlfn.XLOOKUP(DATE(YEAR('Matrix (5)'!$C20),MONTH('Matrix (5)'!$C20),'Matrix (5)'!G$2),Events!$S:$S,Events!$R:$R)),(_xlfn.XLOOKUP(DATE(YEAR('Matrix (5)'!$C20),MONTH('Matrix (5)'!$C20),'Matrix (5)'!G$2),Events!$S:$S,Events!$R:$R))),"")</f>
        <v/>
      </c>
      <c r="H20" t="str">
        <f>IFERROR(IF(IFERROR(_xlfn.XLOOKUP(DATE(YEAR('Matrix (5)'!$C20),MONTH('Matrix (5)'!$C20),'Matrix (5)'!H$2),Events!$S:$S,Events!$R:$R),"")&lt;&gt;"",(_xlfn.XLOOKUP(DATE(YEAR('Matrix (5)'!$C20),MONTH('Matrix (5)'!$C20),'Matrix (5)'!H$2),Events!$S:$S,Events!$R:$R)),(_xlfn.XLOOKUP(DATE(YEAR('Matrix (5)'!$C20),MONTH('Matrix (5)'!$C20),'Matrix (5)'!H$2),Events!$S:$S,Events!$R:$R))),"")</f>
        <v/>
      </c>
      <c r="I20" t="str">
        <f>IFERROR(IF(IFERROR(_xlfn.XLOOKUP(DATE(YEAR('Matrix (5)'!$C20),MONTH('Matrix (5)'!$C20),'Matrix (5)'!I$2),Events!$S:$S,Events!$R:$R),"")&lt;&gt;"",(_xlfn.XLOOKUP(DATE(YEAR('Matrix (5)'!$C20),MONTH('Matrix (5)'!$C20),'Matrix (5)'!I$2),Events!$S:$S,Events!$R:$R)),(_xlfn.XLOOKUP(DATE(YEAR('Matrix (5)'!$C20),MONTH('Matrix (5)'!$C20),'Matrix (5)'!I$2),Events!$S:$S,Events!$R:$R))),"")</f>
        <v/>
      </c>
      <c r="J20" t="str">
        <f>IFERROR(IF(IFERROR(_xlfn.XLOOKUP(DATE(YEAR('Matrix (5)'!$C20),MONTH('Matrix (5)'!$C20),'Matrix (5)'!J$2),Events!$S:$S,Events!$R:$R),"")&lt;&gt;"",(_xlfn.XLOOKUP(DATE(YEAR('Matrix (5)'!$C20),MONTH('Matrix (5)'!$C20),'Matrix (5)'!J$2),Events!$S:$S,Events!$R:$R)),(_xlfn.XLOOKUP(DATE(YEAR('Matrix (5)'!$C20),MONTH('Matrix (5)'!$C20),'Matrix (5)'!J$2),Events!$S:$S,Events!$R:$R))),"")</f>
        <v/>
      </c>
      <c r="K20" t="str">
        <f>IFERROR(IF(IFERROR(_xlfn.XLOOKUP(DATE(YEAR('Matrix (5)'!$C20),MONTH('Matrix (5)'!$C20),'Matrix (5)'!K$2),Events!$S:$S,Events!$R:$R),"")&lt;&gt;"",(_xlfn.XLOOKUP(DATE(YEAR('Matrix (5)'!$C20),MONTH('Matrix (5)'!$C20),'Matrix (5)'!K$2),Events!$S:$S,Events!$R:$R)),(_xlfn.XLOOKUP(DATE(YEAR('Matrix (5)'!$C20),MONTH('Matrix (5)'!$C20),'Matrix (5)'!K$2),Events!$S:$S,Events!$R:$R))),"")</f>
        <v/>
      </c>
      <c r="L20" t="str">
        <f>IFERROR(IF(IFERROR(_xlfn.XLOOKUP(DATE(YEAR('Matrix (5)'!$C20),MONTH('Matrix (5)'!$C20),'Matrix (5)'!L$2),Events!$S:$S,Events!$R:$R),"")&lt;&gt;"",(_xlfn.XLOOKUP(DATE(YEAR('Matrix (5)'!$C20),MONTH('Matrix (5)'!$C20),'Matrix (5)'!L$2),Events!$S:$S,Events!$R:$R)),(_xlfn.XLOOKUP(DATE(YEAR('Matrix (5)'!$C20),MONTH('Matrix (5)'!$C20),'Matrix (5)'!L$2),Events!$S:$S,Events!$R:$R))),"")</f>
        <v/>
      </c>
      <c r="M20" t="str">
        <f>IFERROR(IF(IFERROR(_xlfn.XLOOKUP(DATE(YEAR('Matrix (5)'!$C20),MONTH('Matrix (5)'!$C20),'Matrix (5)'!M$2),Events!$S:$S,Events!$R:$R),"")&lt;&gt;"",(_xlfn.XLOOKUP(DATE(YEAR('Matrix (5)'!$C20),MONTH('Matrix (5)'!$C20),'Matrix (5)'!M$2),Events!$S:$S,Events!$R:$R)),(_xlfn.XLOOKUP(DATE(YEAR('Matrix (5)'!$C20),MONTH('Matrix (5)'!$C20),'Matrix (5)'!M$2),Events!$S:$S,Events!$R:$R))),"")</f>
        <v/>
      </c>
      <c r="N20" t="str">
        <f>IFERROR(IF(IFERROR(_xlfn.XLOOKUP(DATE(YEAR('Matrix (5)'!$C20),MONTH('Matrix (5)'!$C20),'Matrix (5)'!N$2),Events!$S:$S,Events!$R:$R),"")&lt;&gt;"",(_xlfn.XLOOKUP(DATE(YEAR('Matrix (5)'!$C20),MONTH('Matrix (5)'!$C20),'Matrix (5)'!N$2),Events!$S:$S,Events!$R:$R)),(_xlfn.XLOOKUP(DATE(YEAR('Matrix (5)'!$C20),MONTH('Matrix (5)'!$C20),'Matrix (5)'!N$2),Events!$S:$S,Events!$R:$R))),"")</f>
        <v/>
      </c>
      <c r="O20" t="str">
        <f>IFERROR(IF(IFERROR(_xlfn.XLOOKUP(DATE(YEAR('Matrix (5)'!$C20),MONTH('Matrix (5)'!$C20),'Matrix (5)'!O$2),Events!$S:$S,Events!$R:$R),"")&lt;&gt;"",(_xlfn.XLOOKUP(DATE(YEAR('Matrix (5)'!$C20),MONTH('Matrix (5)'!$C20),'Matrix (5)'!O$2),Events!$S:$S,Events!$R:$R)),(_xlfn.XLOOKUP(DATE(YEAR('Matrix (5)'!$C20),MONTH('Matrix (5)'!$C20),'Matrix (5)'!O$2),Events!$S:$S,Events!$R:$R))),"")</f>
        <v/>
      </c>
      <c r="P20" t="str">
        <f>IFERROR(IF(IFERROR(_xlfn.XLOOKUP(DATE(YEAR('Matrix (5)'!$C20),MONTH('Matrix (5)'!$C20),'Matrix (5)'!P$2),Events!$S:$S,Events!$R:$R),"")&lt;&gt;"",(_xlfn.XLOOKUP(DATE(YEAR('Matrix (5)'!$C20),MONTH('Matrix (5)'!$C20),'Matrix (5)'!P$2),Events!$S:$S,Events!$R:$R)),(_xlfn.XLOOKUP(DATE(YEAR('Matrix (5)'!$C20),MONTH('Matrix (5)'!$C20),'Matrix (5)'!P$2),Events!$S:$S,Events!$R:$R))),"")</f>
        <v/>
      </c>
      <c r="Q20" t="str">
        <f>IFERROR(IF(IFERROR(_xlfn.XLOOKUP(DATE(YEAR('Matrix (5)'!$C20),MONTH('Matrix (5)'!$C20),'Matrix (5)'!Q$2),Events!$S:$S,Events!$R:$R),"")&lt;&gt;"",(_xlfn.XLOOKUP(DATE(YEAR('Matrix (5)'!$C20),MONTH('Matrix (5)'!$C20),'Matrix (5)'!Q$2),Events!$S:$S,Events!$R:$R)),(_xlfn.XLOOKUP(DATE(YEAR('Matrix (5)'!$C20),MONTH('Matrix (5)'!$C20),'Matrix (5)'!Q$2),Events!$S:$S,Events!$R:$R))),"")</f>
        <v/>
      </c>
      <c r="R20" t="str">
        <f>IFERROR(IF(IFERROR(_xlfn.XLOOKUP(DATE(YEAR('Matrix (5)'!$C20),MONTH('Matrix (5)'!$C20),'Matrix (5)'!R$2),Events!$S:$S,Events!$R:$R),"")&lt;&gt;"",(_xlfn.XLOOKUP(DATE(YEAR('Matrix (5)'!$C20),MONTH('Matrix (5)'!$C20),'Matrix (5)'!R$2),Events!$S:$S,Events!$R:$R)),(_xlfn.XLOOKUP(DATE(YEAR('Matrix (5)'!$C20),MONTH('Matrix (5)'!$C20),'Matrix (5)'!R$2),Events!$S:$S,Events!$R:$R))),"")</f>
        <v/>
      </c>
      <c r="S20" t="str">
        <f>IFERROR(IF(IFERROR(_xlfn.XLOOKUP(DATE(YEAR('Matrix (5)'!$C20),MONTH('Matrix (5)'!$C20),'Matrix (5)'!S$2),Events!$S:$S,Events!$R:$R),"")&lt;&gt;"",(_xlfn.XLOOKUP(DATE(YEAR('Matrix (5)'!$C20),MONTH('Matrix (5)'!$C20),'Matrix (5)'!S$2),Events!$S:$S,Events!$R:$R)),(_xlfn.XLOOKUP(DATE(YEAR('Matrix (5)'!$C20),MONTH('Matrix (5)'!$C20),'Matrix (5)'!S$2),Events!$S:$S,Events!$R:$R))),"")</f>
        <v/>
      </c>
      <c r="T20" t="str">
        <f>IFERROR(IF(IFERROR(_xlfn.XLOOKUP(DATE(YEAR('Matrix (5)'!$C20),MONTH('Matrix (5)'!$C20),'Matrix (5)'!T$2),Events!$S:$S,Events!$R:$R),"")&lt;&gt;"",(_xlfn.XLOOKUP(DATE(YEAR('Matrix (5)'!$C20),MONTH('Matrix (5)'!$C20),'Matrix (5)'!T$2),Events!$S:$S,Events!$R:$R)),(_xlfn.XLOOKUP(DATE(YEAR('Matrix (5)'!$C20),MONTH('Matrix (5)'!$C20),'Matrix (5)'!T$2),Events!$S:$S,Events!$R:$R))),"")</f>
        <v/>
      </c>
      <c r="U20" t="str">
        <f>IFERROR(IF(IFERROR(_xlfn.XLOOKUP(DATE(YEAR('Matrix (5)'!$C20),MONTH('Matrix (5)'!$C20),'Matrix (5)'!U$2),Events!$S:$S,Events!$R:$R),"")&lt;&gt;"",(_xlfn.XLOOKUP(DATE(YEAR('Matrix (5)'!$C20),MONTH('Matrix (5)'!$C20),'Matrix (5)'!U$2),Events!$S:$S,Events!$R:$R)),(_xlfn.XLOOKUP(DATE(YEAR('Matrix (5)'!$C20),MONTH('Matrix (5)'!$C20),'Matrix (5)'!U$2),Events!$S:$S,Events!$R:$R))),"")</f>
        <v/>
      </c>
      <c r="V20" t="str">
        <f>IFERROR(IF(IFERROR(_xlfn.XLOOKUP(DATE(YEAR('Matrix (5)'!$C20),MONTH('Matrix (5)'!$C20),'Matrix (5)'!V$2),Events!$S:$S,Events!$R:$R),"")&lt;&gt;"",(_xlfn.XLOOKUP(DATE(YEAR('Matrix (5)'!$C20),MONTH('Matrix (5)'!$C20),'Matrix (5)'!V$2),Events!$S:$S,Events!$R:$R)),(_xlfn.XLOOKUP(DATE(YEAR('Matrix (5)'!$C20),MONTH('Matrix (5)'!$C20),'Matrix (5)'!V$2),Events!$S:$S,Events!$R:$R))),"")</f>
        <v/>
      </c>
      <c r="W20" t="str">
        <f>IFERROR(IF(IFERROR(_xlfn.XLOOKUP(DATE(YEAR('Matrix (5)'!$C20),MONTH('Matrix (5)'!$C20),'Matrix (5)'!W$2),Events!$S:$S,Events!$R:$R),"")&lt;&gt;"",(_xlfn.XLOOKUP(DATE(YEAR('Matrix (5)'!$C20),MONTH('Matrix (5)'!$C20),'Matrix (5)'!W$2),Events!$S:$S,Events!$R:$R)),(_xlfn.XLOOKUP(DATE(YEAR('Matrix (5)'!$C20),MONTH('Matrix (5)'!$C20),'Matrix (5)'!W$2),Events!$S:$S,Events!$R:$R))),"")</f>
        <v/>
      </c>
      <c r="X20" t="str">
        <f>IFERROR(IF(IFERROR(_xlfn.XLOOKUP(DATE(YEAR('Matrix (5)'!$C20),MONTH('Matrix (5)'!$C20),'Matrix (5)'!X$2),Events!$S:$S,Events!$R:$R),"")&lt;&gt;"",(_xlfn.XLOOKUP(DATE(YEAR('Matrix (5)'!$C20),MONTH('Matrix (5)'!$C20),'Matrix (5)'!X$2),Events!$S:$S,Events!$R:$R)),(_xlfn.XLOOKUP(DATE(YEAR('Matrix (5)'!$C20),MONTH('Matrix (5)'!$C20),'Matrix (5)'!X$2),Events!$S:$S,Events!$R:$R))),"")</f>
        <v/>
      </c>
      <c r="Y20" t="str">
        <f>IFERROR(IF(IFERROR(_xlfn.XLOOKUP(DATE(YEAR('Matrix (5)'!$C20),MONTH('Matrix (5)'!$C20),'Matrix (5)'!Y$2),Events!$S:$S,Events!$R:$R),"")&lt;&gt;"",(_xlfn.XLOOKUP(DATE(YEAR('Matrix (5)'!$C20),MONTH('Matrix (5)'!$C20),'Matrix (5)'!Y$2),Events!$S:$S,Events!$R:$R)),(_xlfn.XLOOKUP(DATE(YEAR('Matrix (5)'!$C20),MONTH('Matrix (5)'!$C20),'Matrix (5)'!Y$2),Events!$S:$S,Events!$R:$R))),"")</f>
        <v/>
      </c>
      <c r="Z20" t="str">
        <f>IFERROR(IF(IFERROR(_xlfn.XLOOKUP(DATE(YEAR('Matrix (5)'!$C20),MONTH('Matrix (5)'!$C20),'Matrix (5)'!Z$2),Events!$S:$S,Events!$R:$R),"")&lt;&gt;"",(_xlfn.XLOOKUP(DATE(YEAR('Matrix (5)'!$C20),MONTH('Matrix (5)'!$C20),'Matrix (5)'!Z$2),Events!$S:$S,Events!$R:$R)),(_xlfn.XLOOKUP(DATE(YEAR('Matrix (5)'!$C20),MONTH('Matrix (5)'!$C20),'Matrix (5)'!Z$2),Events!$S:$S,Events!$R:$R))),"")</f>
        <v/>
      </c>
      <c r="AA20" t="str">
        <f>IFERROR(IF(IFERROR(_xlfn.XLOOKUP(DATE(YEAR('Matrix (5)'!$C20),MONTH('Matrix (5)'!$C20),'Matrix (5)'!AA$2),Events!$S:$S,Events!$R:$R),"")&lt;&gt;"",(_xlfn.XLOOKUP(DATE(YEAR('Matrix (5)'!$C20),MONTH('Matrix (5)'!$C20),'Matrix (5)'!AA$2),Events!$S:$S,Events!$R:$R)),(_xlfn.XLOOKUP(DATE(YEAR('Matrix (5)'!$C20),MONTH('Matrix (5)'!$C20),'Matrix (5)'!AA$2),Events!$S:$S,Events!$R:$R))),"")</f>
        <v/>
      </c>
      <c r="AB20" t="str">
        <f>IFERROR(IF(IFERROR(_xlfn.XLOOKUP(DATE(YEAR('Matrix (5)'!$C20),MONTH('Matrix (5)'!$C20),'Matrix (5)'!AB$2),Events!$S:$S,Events!$R:$R),"")&lt;&gt;"",(_xlfn.XLOOKUP(DATE(YEAR('Matrix (5)'!$C20),MONTH('Matrix (5)'!$C20),'Matrix (5)'!AB$2),Events!$S:$S,Events!$R:$R)),(_xlfn.XLOOKUP(DATE(YEAR('Matrix (5)'!$C20),MONTH('Matrix (5)'!$C20),'Matrix (5)'!AB$2),Events!$S:$S,Events!$R:$R))),"")</f>
        <v/>
      </c>
      <c r="AC20" t="str">
        <f>IFERROR(IF(IFERROR(_xlfn.XLOOKUP(DATE(YEAR('Matrix (5)'!$C20),MONTH('Matrix (5)'!$C20),'Matrix (5)'!AC$2),Events!$S:$S,Events!$R:$R),"")&lt;&gt;"",(_xlfn.XLOOKUP(DATE(YEAR('Matrix (5)'!$C20),MONTH('Matrix (5)'!$C20),'Matrix (5)'!AC$2),Events!$S:$S,Events!$R:$R)),(_xlfn.XLOOKUP(DATE(YEAR('Matrix (5)'!$C20),MONTH('Matrix (5)'!$C20),'Matrix (5)'!AC$2),Events!$S:$S,Events!$R:$R))),"")</f>
        <v/>
      </c>
      <c r="AD20" t="str">
        <f>IFERROR(IF(IFERROR(_xlfn.XLOOKUP(DATE(YEAR('Matrix (5)'!$C20),MONTH('Matrix (5)'!$C20),'Matrix (5)'!AD$2),Events!$S:$S,Events!$R:$R),"")&lt;&gt;"",(_xlfn.XLOOKUP(DATE(YEAR('Matrix (5)'!$C20),MONTH('Matrix (5)'!$C20),'Matrix (5)'!AD$2),Events!$S:$S,Events!$R:$R)),(_xlfn.XLOOKUP(DATE(YEAR('Matrix (5)'!$C20),MONTH('Matrix (5)'!$C20),'Matrix (5)'!AD$2),Events!$S:$S,Events!$R:$R))),"")</f>
        <v/>
      </c>
      <c r="AE20" t="str">
        <f>IFERROR(IF(IFERROR(_xlfn.XLOOKUP(DATE(YEAR('Matrix (5)'!$C20),MONTH('Matrix (5)'!$C20),'Matrix (5)'!AE$2),Events!$S:$S,Events!$R:$R),"")&lt;&gt;"",(_xlfn.XLOOKUP(DATE(YEAR('Matrix (5)'!$C20),MONTH('Matrix (5)'!$C20),'Matrix (5)'!AE$2),Events!$S:$S,Events!$R:$R)),(_xlfn.XLOOKUP(DATE(YEAR('Matrix (5)'!$C20),MONTH('Matrix (5)'!$C20),'Matrix (5)'!AE$2),Events!$S:$S,Events!$R:$R))),"")</f>
        <v/>
      </c>
      <c r="AF20" t="str">
        <f>IFERROR(IF(IFERROR(_xlfn.XLOOKUP(DATE(YEAR('Matrix (5)'!$C20),MONTH('Matrix (5)'!$C20),'Matrix (5)'!AF$2),Events!$S:$S,Events!$R:$R),"")&lt;&gt;"",(_xlfn.XLOOKUP(DATE(YEAR('Matrix (5)'!$C20),MONTH('Matrix (5)'!$C20),'Matrix (5)'!AF$2),Events!$S:$S,Events!$R:$R)),(_xlfn.XLOOKUP(DATE(YEAR('Matrix (5)'!$C20),MONTH('Matrix (5)'!$C20),'Matrix (5)'!AF$2),Events!$S:$S,Events!$R:$R))),"")</f>
        <v/>
      </c>
      <c r="AG20" t="str">
        <f>IFERROR(IF(IFERROR(_xlfn.XLOOKUP(DATE(YEAR('Matrix (5)'!$C20),MONTH('Matrix (5)'!$C20),'Matrix (5)'!AG$2),Events!$S:$S,Events!$R:$R),"")&lt;&gt;"",(_xlfn.XLOOKUP(DATE(YEAR('Matrix (5)'!$C20),MONTH('Matrix (5)'!$C20),'Matrix (5)'!AG$2),Events!$S:$S,Events!$R:$R)),(_xlfn.XLOOKUP(DATE(YEAR('Matrix (5)'!$C20),MONTH('Matrix (5)'!$C20),'Matrix (5)'!AG$2),Events!$S:$S,Events!$R:$R))),"")</f>
        <v/>
      </c>
      <c r="AH20" t="str">
        <f>IFERROR(IF(IFERROR(_xlfn.XLOOKUP(DATE(YEAR('Matrix (5)'!$C20),MONTH('Matrix (5)'!$C20),'Matrix (5)'!AH$2),Events!$S:$S,Events!$R:$R),"")&lt;&gt;"",(_xlfn.XLOOKUP(DATE(YEAR('Matrix (5)'!$C20),MONTH('Matrix (5)'!$C20),'Matrix (5)'!AH$2),Events!$S:$S,Events!$R:$R)),(_xlfn.XLOOKUP(DATE(YEAR('Matrix (5)'!$C20),MONTH('Matrix (5)'!$C20),'Matrix (5)'!AH$2),Events!$S:$S,Events!$R:$R))),"")</f>
        <v/>
      </c>
    </row>
    <row r="21" spans="3:34">
      <c r="C21" s="5">
        <v>45901</v>
      </c>
      <c r="D21" t="str">
        <f>IFERROR(IF(IFERROR(_xlfn.XLOOKUP(DATE(YEAR('Matrix (5)'!$C21),MONTH('Matrix (5)'!$C21),'Matrix (5)'!D$2),Events!$S:$S,Events!$R:$R),"")&lt;&gt;"",(_xlfn.XLOOKUP(DATE(YEAR('Matrix (5)'!$C21),MONTH('Matrix (5)'!$C21),'Matrix (5)'!D$2),Events!$S:$S,Events!$R:$R)),(_xlfn.XLOOKUP(DATE(YEAR('Matrix (5)'!$C21),MONTH('Matrix (5)'!$C21),'Matrix (5)'!D$2),Events!$S:$S,Events!$R:$R))),"")</f>
        <v/>
      </c>
      <c r="E21" t="str">
        <f>IFERROR(IF(IFERROR(_xlfn.XLOOKUP(DATE(YEAR('Matrix (5)'!$C21),MONTH('Matrix (5)'!$C21),'Matrix (5)'!E$2),Events!$S:$S,Events!$R:$R),"")&lt;&gt;"",(_xlfn.XLOOKUP(DATE(YEAR('Matrix (5)'!$C21),MONTH('Matrix (5)'!$C21),'Matrix (5)'!E$2),Events!$S:$S,Events!$R:$R)),(_xlfn.XLOOKUP(DATE(YEAR('Matrix (5)'!$C21),MONTH('Matrix (5)'!$C21),'Matrix (5)'!E$2),Events!$S:$S,Events!$R:$R))),"")</f>
        <v/>
      </c>
      <c r="F21" t="str">
        <f>IFERROR(IF(IFERROR(_xlfn.XLOOKUP(DATE(YEAR('Matrix (5)'!$C21),MONTH('Matrix (5)'!$C21),'Matrix (5)'!F$2),Events!$S:$S,Events!$R:$R),"")&lt;&gt;"",(_xlfn.XLOOKUP(DATE(YEAR('Matrix (5)'!$C21),MONTH('Matrix (5)'!$C21),'Matrix (5)'!F$2),Events!$S:$S,Events!$R:$R)),(_xlfn.XLOOKUP(DATE(YEAR('Matrix (5)'!$C21),MONTH('Matrix (5)'!$C21),'Matrix (5)'!F$2),Events!$S:$S,Events!$R:$R))),"")</f>
        <v/>
      </c>
      <c r="G21" t="str">
        <f>IFERROR(IF(IFERROR(_xlfn.XLOOKUP(DATE(YEAR('Matrix (5)'!$C21),MONTH('Matrix (5)'!$C21),'Matrix (5)'!G$2),Events!$S:$S,Events!$R:$R),"")&lt;&gt;"",(_xlfn.XLOOKUP(DATE(YEAR('Matrix (5)'!$C21),MONTH('Matrix (5)'!$C21),'Matrix (5)'!G$2),Events!$S:$S,Events!$R:$R)),(_xlfn.XLOOKUP(DATE(YEAR('Matrix (5)'!$C21),MONTH('Matrix (5)'!$C21),'Matrix (5)'!G$2),Events!$S:$S,Events!$R:$R))),"")</f>
        <v/>
      </c>
      <c r="H21" t="str">
        <f>IFERROR(IF(IFERROR(_xlfn.XLOOKUP(DATE(YEAR('Matrix (5)'!$C21),MONTH('Matrix (5)'!$C21),'Matrix (5)'!H$2),Events!$S:$S,Events!$R:$R),"")&lt;&gt;"",(_xlfn.XLOOKUP(DATE(YEAR('Matrix (5)'!$C21),MONTH('Matrix (5)'!$C21),'Matrix (5)'!H$2),Events!$S:$S,Events!$R:$R)),(_xlfn.XLOOKUP(DATE(YEAR('Matrix (5)'!$C21),MONTH('Matrix (5)'!$C21),'Matrix (5)'!H$2),Events!$S:$S,Events!$R:$R))),"")</f>
        <v/>
      </c>
      <c r="I21" t="str">
        <f>IFERROR(IF(IFERROR(_xlfn.XLOOKUP(DATE(YEAR('Matrix (5)'!$C21),MONTH('Matrix (5)'!$C21),'Matrix (5)'!I$2),Events!$S:$S,Events!$R:$R),"")&lt;&gt;"",(_xlfn.XLOOKUP(DATE(YEAR('Matrix (5)'!$C21),MONTH('Matrix (5)'!$C21),'Matrix (5)'!I$2),Events!$S:$S,Events!$R:$R)),(_xlfn.XLOOKUP(DATE(YEAR('Matrix (5)'!$C21),MONTH('Matrix (5)'!$C21),'Matrix (5)'!I$2),Events!$S:$S,Events!$R:$R))),"")</f>
        <v/>
      </c>
      <c r="J21" t="str">
        <f>IFERROR(IF(IFERROR(_xlfn.XLOOKUP(DATE(YEAR('Matrix (5)'!$C21),MONTH('Matrix (5)'!$C21),'Matrix (5)'!J$2),Events!$S:$S,Events!$R:$R),"")&lt;&gt;"",(_xlfn.XLOOKUP(DATE(YEAR('Matrix (5)'!$C21),MONTH('Matrix (5)'!$C21),'Matrix (5)'!J$2),Events!$S:$S,Events!$R:$R)),(_xlfn.XLOOKUP(DATE(YEAR('Matrix (5)'!$C21),MONTH('Matrix (5)'!$C21),'Matrix (5)'!J$2),Events!$S:$S,Events!$R:$R))),"")</f>
        <v/>
      </c>
      <c r="K21" t="str">
        <f>IFERROR(IF(IFERROR(_xlfn.XLOOKUP(DATE(YEAR('Matrix (5)'!$C21),MONTH('Matrix (5)'!$C21),'Matrix (5)'!K$2),Events!$S:$S,Events!$R:$R),"")&lt;&gt;"",(_xlfn.XLOOKUP(DATE(YEAR('Matrix (5)'!$C21),MONTH('Matrix (5)'!$C21),'Matrix (5)'!K$2),Events!$S:$S,Events!$R:$R)),(_xlfn.XLOOKUP(DATE(YEAR('Matrix (5)'!$C21),MONTH('Matrix (5)'!$C21),'Matrix (5)'!K$2),Events!$S:$S,Events!$R:$R))),"")</f>
        <v/>
      </c>
      <c r="L21" t="str">
        <f>IFERROR(IF(IFERROR(_xlfn.XLOOKUP(DATE(YEAR('Matrix (5)'!$C21),MONTH('Matrix (5)'!$C21),'Matrix (5)'!L$2),Events!$S:$S,Events!$R:$R),"")&lt;&gt;"",(_xlfn.XLOOKUP(DATE(YEAR('Matrix (5)'!$C21),MONTH('Matrix (5)'!$C21),'Matrix (5)'!L$2),Events!$S:$S,Events!$R:$R)),(_xlfn.XLOOKUP(DATE(YEAR('Matrix (5)'!$C21),MONTH('Matrix (5)'!$C21),'Matrix (5)'!L$2),Events!$S:$S,Events!$R:$R))),"")</f>
        <v/>
      </c>
      <c r="M21" t="str">
        <f>IFERROR(IF(IFERROR(_xlfn.XLOOKUP(DATE(YEAR('Matrix (5)'!$C21),MONTH('Matrix (5)'!$C21),'Matrix (5)'!M$2),Events!$S:$S,Events!$R:$R),"")&lt;&gt;"",(_xlfn.XLOOKUP(DATE(YEAR('Matrix (5)'!$C21),MONTH('Matrix (5)'!$C21),'Matrix (5)'!M$2),Events!$S:$S,Events!$R:$R)),(_xlfn.XLOOKUP(DATE(YEAR('Matrix (5)'!$C21),MONTH('Matrix (5)'!$C21),'Matrix (5)'!M$2),Events!$S:$S,Events!$R:$R))),"")</f>
        <v/>
      </c>
      <c r="N21" t="str">
        <f>IFERROR(IF(IFERROR(_xlfn.XLOOKUP(DATE(YEAR('Matrix (5)'!$C21),MONTH('Matrix (5)'!$C21),'Matrix (5)'!N$2),Events!$S:$S,Events!$R:$R),"")&lt;&gt;"",(_xlfn.XLOOKUP(DATE(YEAR('Matrix (5)'!$C21),MONTH('Matrix (5)'!$C21),'Matrix (5)'!N$2),Events!$S:$S,Events!$R:$R)),(_xlfn.XLOOKUP(DATE(YEAR('Matrix (5)'!$C21),MONTH('Matrix (5)'!$C21),'Matrix (5)'!N$2),Events!$S:$S,Events!$R:$R))),"")</f>
        <v/>
      </c>
      <c r="O21" t="str">
        <f>IFERROR(IF(IFERROR(_xlfn.XLOOKUP(DATE(YEAR('Matrix (5)'!$C21),MONTH('Matrix (5)'!$C21),'Matrix (5)'!O$2),Events!$S:$S,Events!$R:$R),"")&lt;&gt;"",(_xlfn.XLOOKUP(DATE(YEAR('Matrix (5)'!$C21),MONTH('Matrix (5)'!$C21),'Matrix (5)'!O$2),Events!$S:$S,Events!$R:$R)),(_xlfn.XLOOKUP(DATE(YEAR('Matrix (5)'!$C21),MONTH('Matrix (5)'!$C21),'Matrix (5)'!O$2),Events!$S:$S,Events!$R:$R))),"")</f>
        <v/>
      </c>
      <c r="P21" t="str">
        <f>IFERROR(IF(IFERROR(_xlfn.XLOOKUP(DATE(YEAR('Matrix (5)'!$C21),MONTH('Matrix (5)'!$C21),'Matrix (5)'!P$2),Events!$S:$S,Events!$R:$R),"")&lt;&gt;"",(_xlfn.XLOOKUP(DATE(YEAR('Matrix (5)'!$C21),MONTH('Matrix (5)'!$C21),'Matrix (5)'!P$2),Events!$S:$S,Events!$R:$R)),(_xlfn.XLOOKUP(DATE(YEAR('Matrix (5)'!$C21),MONTH('Matrix (5)'!$C21),'Matrix (5)'!P$2),Events!$S:$S,Events!$R:$R))),"")</f>
        <v/>
      </c>
      <c r="Q21" t="str">
        <f>IFERROR(IF(IFERROR(_xlfn.XLOOKUP(DATE(YEAR('Matrix (5)'!$C21),MONTH('Matrix (5)'!$C21),'Matrix (5)'!Q$2),Events!$S:$S,Events!$R:$R),"")&lt;&gt;"",(_xlfn.XLOOKUP(DATE(YEAR('Matrix (5)'!$C21),MONTH('Matrix (5)'!$C21),'Matrix (5)'!Q$2),Events!$S:$S,Events!$R:$R)),(_xlfn.XLOOKUP(DATE(YEAR('Matrix (5)'!$C21),MONTH('Matrix (5)'!$C21),'Matrix (5)'!Q$2),Events!$S:$S,Events!$R:$R))),"")</f>
        <v/>
      </c>
      <c r="R21" t="str">
        <f>IFERROR(IF(IFERROR(_xlfn.XLOOKUP(DATE(YEAR('Matrix (5)'!$C21),MONTH('Matrix (5)'!$C21),'Matrix (5)'!R$2),Events!$S:$S,Events!$R:$R),"")&lt;&gt;"",(_xlfn.XLOOKUP(DATE(YEAR('Matrix (5)'!$C21),MONTH('Matrix (5)'!$C21),'Matrix (5)'!R$2),Events!$S:$S,Events!$R:$R)),(_xlfn.XLOOKUP(DATE(YEAR('Matrix (5)'!$C21),MONTH('Matrix (5)'!$C21),'Matrix (5)'!R$2),Events!$S:$S,Events!$R:$R))),"")</f>
        <v/>
      </c>
      <c r="S21" t="str">
        <f>IFERROR(IF(IFERROR(_xlfn.XLOOKUP(DATE(YEAR('Matrix (5)'!$C21),MONTH('Matrix (5)'!$C21),'Matrix (5)'!S$2),Events!$S:$S,Events!$R:$R),"")&lt;&gt;"",(_xlfn.XLOOKUP(DATE(YEAR('Matrix (5)'!$C21),MONTH('Matrix (5)'!$C21),'Matrix (5)'!S$2),Events!$S:$S,Events!$R:$R)),(_xlfn.XLOOKUP(DATE(YEAR('Matrix (5)'!$C21),MONTH('Matrix (5)'!$C21),'Matrix (5)'!S$2),Events!$S:$S,Events!$R:$R))),"")</f>
        <v/>
      </c>
      <c r="T21" t="str">
        <f>IFERROR(IF(IFERROR(_xlfn.XLOOKUP(DATE(YEAR('Matrix (5)'!$C21),MONTH('Matrix (5)'!$C21),'Matrix (5)'!T$2),Events!$S:$S,Events!$R:$R),"")&lt;&gt;"",(_xlfn.XLOOKUP(DATE(YEAR('Matrix (5)'!$C21),MONTH('Matrix (5)'!$C21),'Matrix (5)'!T$2),Events!$S:$S,Events!$R:$R)),(_xlfn.XLOOKUP(DATE(YEAR('Matrix (5)'!$C21),MONTH('Matrix (5)'!$C21),'Matrix (5)'!T$2),Events!$S:$S,Events!$R:$R))),"")</f>
        <v/>
      </c>
      <c r="U21" t="str">
        <f>IFERROR(IF(IFERROR(_xlfn.XLOOKUP(DATE(YEAR('Matrix (5)'!$C21),MONTH('Matrix (5)'!$C21),'Matrix (5)'!U$2),Events!$S:$S,Events!$R:$R),"")&lt;&gt;"",(_xlfn.XLOOKUP(DATE(YEAR('Matrix (5)'!$C21),MONTH('Matrix (5)'!$C21),'Matrix (5)'!U$2),Events!$S:$S,Events!$R:$R)),(_xlfn.XLOOKUP(DATE(YEAR('Matrix (5)'!$C21),MONTH('Matrix (5)'!$C21),'Matrix (5)'!U$2),Events!$S:$S,Events!$R:$R))),"")</f>
        <v/>
      </c>
      <c r="V21" t="str">
        <f>IFERROR(IF(IFERROR(_xlfn.XLOOKUP(DATE(YEAR('Matrix (5)'!$C21),MONTH('Matrix (5)'!$C21),'Matrix (5)'!V$2),Events!$S:$S,Events!$R:$R),"")&lt;&gt;"",(_xlfn.XLOOKUP(DATE(YEAR('Matrix (5)'!$C21),MONTH('Matrix (5)'!$C21),'Matrix (5)'!V$2),Events!$S:$S,Events!$R:$R)),(_xlfn.XLOOKUP(DATE(YEAR('Matrix (5)'!$C21),MONTH('Matrix (5)'!$C21),'Matrix (5)'!V$2),Events!$S:$S,Events!$R:$R))),"")</f>
        <v/>
      </c>
      <c r="W21" t="str">
        <f>IFERROR(IF(IFERROR(_xlfn.XLOOKUP(DATE(YEAR('Matrix (5)'!$C21),MONTH('Matrix (5)'!$C21),'Matrix (5)'!W$2),Events!$S:$S,Events!$R:$R),"")&lt;&gt;"",(_xlfn.XLOOKUP(DATE(YEAR('Matrix (5)'!$C21),MONTH('Matrix (5)'!$C21),'Matrix (5)'!W$2),Events!$S:$S,Events!$R:$R)),(_xlfn.XLOOKUP(DATE(YEAR('Matrix (5)'!$C21),MONTH('Matrix (5)'!$C21),'Matrix (5)'!W$2),Events!$S:$S,Events!$R:$R))),"")</f>
        <v/>
      </c>
      <c r="X21" t="str">
        <f>IFERROR(IF(IFERROR(_xlfn.XLOOKUP(DATE(YEAR('Matrix (5)'!$C21),MONTH('Matrix (5)'!$C21),'Matrix (5)'!X$2),Events!$S:$S,Events!$R:$R),"")&lt;&gt;"",(_xlfn.XLOOKUP(DATE(YEAR('Matrix (5)'!$C21),MONTH('Matrix (5)'!$C21),'Matrix (5)'!X$2),Events!$S:$S,Events!$R:$R)),(_xlfn.XLOOKUP(DATE(YEAR('Matrix (5)'!$C21),MONTH('Matrix (5)'!$C21),'Matrix (5)'!X$2),Events!$S:$S,Events!$R:$R))),"")</f>
        <v/>
      </c>
      <c r="Y21" t="str">
        <f>IFERROR(IF(IFERROR(_xlfn.XLOOKUP(DATE(YEAR('Matrix (5)'!$C21),MONTH('Matrix (5)'!$C21),'Matrix (5)'!Y$2),Events!$S:$S,Events!$R:$R),"")&lt;&gt;"",(_xlfn.XLOOKUP(DATE(YEAR('Matrix (5)'!$C21),MONTH('Matrix (5)'!$C21),'Matrix (5)'!Y$2),Events!$S:$S,Events!$R:$R)),(_xlfn.XLOOKUP(DATE(YEAR('Matrix (5)'!$C21),MONTH('Matrix (5)'!$C21),'Matrix (5)'!Y$2),Events!$S:$S,Events!$R:$R))),"")</f>
        <v/>
      </c>
      <c r="Z21" t="str">
        <f>IFERROR(IF(IFERROR(_xlfn.XLOOKUP(DATE(YEAR('Matrix (5)'!$C21),MONTH('Matrix (5)'!$C21),'Matrix (5)'!Z$2),Events!$S:$S,Events!$R:$R),"")&lt;&gt;"",(_xlfn.XLOOKUP(DATE(YEAR('Matrix (5)'!$C21),MONTH('Matrix (5)'!$C21),'Matrix (5)'!Z$2),Events!$S:$S,Events!$R:$R)),(_xlfn.XLOOKUP(DATE(YEAR('Matrix (5)'!$C21),MONTH('Matrix (5)'!$C21),'Matrix (5)'!Z$2),Events!$S:$S,Events!$R:$R))),"")</f>
        <v/>
      </c>
      <c r="AA21" t="str">
        <f>IFERROR(IF(IFERROR(_xlfn.XLOOKUP(DATE(YEAR('Matrix (5)'!$C21),MONTH('Matrix (5)'!$C21),'Matrix (5)'!AA$2),Events!$S:$S,Events!$R:$R),"")&lt;&gt;"",(_xlfn.XLOOKUP(DATE(YEAR('Matrix (5)'!$C21),MONTH('Matrix (5)'!$C21),'Matrix (5)'!AA$2),Events!$S:$S,Events!$R:$R)),(_xlfn.XLOOKUP(DATE(YEAR('Matrix (5)'!$C21),MONTH('Matrix (5)'!$C21),'Matrix (5)'!AA$2),Events!$S:$S,Events!$R:$R))),"")</f>
        <v/>
      </c>
      <c r="AB21" t="str">
        <f>IFERROR(IF(IFERROR(_xlfn.XLOOKUP(DATE(YEAR('Matrix (5)'!$C21),MONTH('Matrix (5)'!$C21),'Matrix (5)'!AB$2),Events!$S:$S,Events!$R:$R),"")&lt;&gt;"",(_xlfn.XLOOKUP(DATE(YEAR('Matrix (5)'!$C21),MONTH('Matrix (5)'!$C21),'Matrix (5)'!AB$2),Events!$S:$S,Events!$R:$R)),(_xlfn.XLOOKUP(DATE(YEAR('Matrix (5)'!$C21),MONTH('Matrix (5)'!$C21),'Matrix (5)'!AB$2),Events!$S:$S,Events!$R:$R))),"")</f>
        <v/>
      </c>
      <c r="AC21" t="str">
        <f>IFERROR(IF(IFERROR(_xlfn.XLOOKUP(DATE(YEAR('Matrix (5)'!$C21),MONTH('Matrix (5)'!$C21),'Matrix (5)'!AC$2),Events!$S:$S,Events!$R:$R),"")&lt;&gt;"",(_xlfn.XLOOKUP(DATE(YEAR('Matrix (5)'!$C21),MONTH('Matrix (5)'!$C21),'Matrix (5)'!AC$2),Events!$S:$S,Events!$R:$R)),(_xlfn.XLOOKUP(DATE(YEAR('Matrix (5)'!$C21),MONTH('Matrix (5)'!$C21),'Matrix (5)'!AC$2),Events!$S:$S,Events!$R:$R))),"")</f>
        <v/>
      </c>
      <c r="AD21" t="str">
        <f>IFERROR(IF(IFERROR(_xlfn.XLOOKUP(DATE(YEAR('Matrix (5)'!$C21),MONTH('Matrix (5)'!$C21),'Matrix (5)'!AD$2),Events!$S:$S,Events!$R:$R),"")&lt;&gt;"",(_xlfn.XLOOKUP(DATE(YEAR('Matrix (5)'!$C21),MONTH('Matrix (5)'!$C21),'Matrix (5)'!AD$2),Events!$S:$S,Events!$R:$R)),(_xlfn.XLOOKUP(DATE(YEAR('Matrix (5)'!$C21),MONTH('Matrix (5)'!$C21),'Matrix (5)'!AD$2),Events!$S:$S,Events!$R:$R))),"")</f>
        <v/>
      </c>
      <c r="AE21" t="str">
        <f>IFERROR(IF(IFERROR(_xlfn.XLOOKUP(DATE(YEAR('Matrix (5)'!$C21),MONTH('Matrix (5)'!$C21),'Matrix (5)'!AE$2),Events!$S:$S,Events!$R:$R),"")&lt;&gt;"",(_xlfn.XLOOKUP(DATE(YEAR('Matrix (5)'!$C21),MONTH('Matrix (5)'!$C21),'Matrix (5)'!AE$2),Events!$S:$S,Events!$R:$R)),(_xlfn.XLOOKUP(DATE(YEAR('Matrix (5)'!$C21),MONTH('Matrix (5)'!$C21),'Matrix (5)'!AE$2),Events!$S:$S,Events!$R:$R))),"")</f>
        <v/>
      </c>
      <c r="AF21" t="str">
        <f>IFERROR(IF(IFERROR(_xlfn.XLOOKUP(DATE(YEAR('Matrix (5)'!$C21),MONTH('Matrix (5)'!$C21),'Matrix (5)'!AF$2),Events!$S:$S,Events!$R:$R),"")&lt;&gt;"",(_xlfn.XLOOKUP(DATE(YEAR('Matrix (5)'!$C21),MONTH('Matrix (5)'!$C21),'Matrix (5)'!AF$2),Events!$S:$S,Events!$R:$R)),(_xlfn.XLOOKUP(DATE(YEAR('Matrix (5)'!$C21),MONTH('Matrix (5)'!$C21),'Matrix (5)'!AF$2),Events!$S:$S,Events!$R:$R))),"")</f>
        <v/>
      </c>
      <c r="AG21" t="str">
        <f>IFERROR(IF(IFERROR(_xlfn.XLOOKUP(DATE(YEAR('Matrix (5)'!$C21),MONTH('Matrix (5)'!$C21),'Matrix (5)'!AG$2),Events!$S:$S,Events!$R:$R),"")&lt;&gt;"",(_xlfn.XLOOKUP(DATE(YEAR('Matrix (5)'!$C21),MONTH('Matrix (5)'!$C21),'Matrix (5)'!AG$2),Events!$S:$S,Events!$R:$R)),(_xlfn.XLOOKUP(DATE(YEAR('Matrix (5)'!$C21),MONTH('Matrix (5)'!$C21),'Matrix (5)'!AG$2),Events!$S:$S,Events!$R:$R))),"")</f>
        <v/>
      </c>
      <c r="AH21" t="str">
        <f>IFERROR(IF(IFERROR(_xlfn.XLOOKUP(DATE(YEAR('Matrix (5)'!$C21),MONTH('Matrix (5)'!$C21),'Matrix (5)'!AH$2),Events!$S:$S,Events!$R:$R),"")&lt;&gt;"",(_xlfn.XLOOKUP(DATE(YEAR('Matrix (5)'!$C21),MONTH('Matrix (5)'!$C21),'Matrix (5)'!AH$2),Events!$S:$S,Events!$R:$R)),(_xlfn.XLOOKUP(DATE(YEAR('Matrix (5)'!$C21),MONTH('Matrix (5)'!$C21),'Matrix (5)'!AH$2),Events!$S:$S,Events!$R:$R))),"")</f>
        <v/>
      </c>
    </row>
    <row r="22" spans="3:34">
      <c r="C22" s="5">
        <v>45931</v>
      </c>
      <c r="D22" t="str">
        <f>IFERROR(IF(IFERROR(_xlfn.XLOOKUP(DATE(YEAR('Matrix (5)'!$C22),MONTH('Matrix (5)'!$C22),'Matrix (5)'!D$2),Events!$S:$S,Events!$R:$R),"")&lt;&gt;"",(_xlfn.XLOOKUP(DATE(YEAR('Matrix (5)'!$C22),MONTH('Matrix (5)'!$C22),'Matrix (5)'!D$2),Events!$S:$S,Events!$R:$R)),(_xlfn.XLOOKUP(DATE(YEAR('Matrix (5)'!$C22),MONTH('Matrix (5)'!$C22),'Matrix (5)'!D$2),Events!$S:$S,Events!$R:$R))),"")</f>
        <v/>
      </c>
      <c r="E22" t="str">
        <f>IFERROR(IF(IFERROR(_xlfn.XLOOKUP(DATE(YEAR('Matrix (5)'!$C22),MONTH('Matrix (5)'!$C22),'Matrix (5)'!E$2),Events!$S:$S,Events!$R:$R),"")&lt;&gt;"",(_xlfn.XLOOKUP(DATE(YEAR('Matrix (5)'!$C22),MONTH('Matrix (5)'!$C22),'Matrix (5)'!E$2),Events!$S:$S,Events!$R:$R)),(_xlfn.XLOOKUP(DATE(YEAR('Matrix (5)'!$C22),MONTH('Matrix (5)'!$C22),'Matrix (5)'!E$2),Events!$S:$S,Events!$R:$R))),"")</f>
        <v/>
      </c>
      <c r="F22" t="str">
        <f>IFERROR(IF(IFERROR(_xlfn.XLOOKUP(DATE(YEAR('Matrix (5)'!$C22),MONTH('Matrix (5)'!$C22),'Matrix (5)'!F$2),Events!$S:$S,Events!$R:$R),"")&lt;&gt;"",(_xlfn.XLOOKUP(DATE(YEAR('Matrix (5)'!$C22),MONTH('Matrix (5)'!$C22),'Matrix (5)'!F$2),Events!$S:$S,Events!$R:$R)),(_xlfn.XLOOKUP(DATE(YEAR('Matrix (5)'!$C22),MONTH('Matrix (5)'!$C22),'Matrix (5)'!F$2),Events!$S:$S,Events!$R:$R))),"")</f>
        <v/>
      </c>
      <c r="G22" t="str">
        <f>IFERROR(IF(IFERROR(_xlfn.XLOOKUP(DATE(YEAR('Matrix (5)'!$C22),MONTH('Matrix (5)'!$C22),'Matrix (5)'!G$2),Events!$S:$S,Events!$R:$R),"")&lt;&gt;"",(_xlfn.XLOOKUP(DATE(YEAR('Matrix (5)'!$C22),MONTH('Matrix (5)'!$C22),'Matrix (5)'!G$2),Events!$S:$S,Events!$R:$R)),(_xlfn.XLOOKUP(DATE(YEAR('Matrix (5)'!$C22),MONTH('Matrix (5)'!$C22),'Matrix (5)'!G$2),Events!$S:$S,Events!$R:$R))),"")</f>
        <v/>
      </c>
      <c r="H22" t="str">
        <f>IFERROR(IF(IFERROR(_xlfn.XLOOKUP(DATE(YEAR('Matrix (5)'!$C22),MONTH('Matrix (5)'!$C22),'Matrix (5)'!H$2),Events!$S:$S,Events!$R:$R),"")&lt;&gt;"",(_xlfn.XLOOKUP(DATE(YEAR('Matrix (5)'!$C22),MONTH('Matrix (5)'!$C22),'Matrix (5)'!H$2),Events!$S:$S,Events!$R:$R)),(_xlfn.XLOOKUP(DATE(YEAR('Matrix (5)'!$C22),MONTH('Matrix (5)'!$C22),'Matrix (5)'!H$2),Events!$S:$S,Events!$R:$R))),"")</f>
        <v/>
      </c>
      <c r="I22" t="str">
        <f>IFERROR(IF(IFERROR(_xlfn.XLOOKUP(DATE(YEAR('Matrix (5)'!$C22),MONTH('Matrix (5)'!$C22),'Matrix (5)'!I$2),Events!$S:$S,Events!$R:$R),"")&lt;&gt;"",(_xlfn.XLOOKUP(DATE(YEAR('Matrix (5)'!$C22),MONTH('Matrix (5)'!$C22),'Matrix (5)'!I$2),Events!$S:$S,Events!$R:$R)),(_xlfn.XLOOKUP(DATE(YEAR('Matrix (5)'!$C22),MONTH('Matrix (5)'!$C22),'Matrix (5)'!I$2),Events!$S:$S,Events!$R:$R))),"")</f>
        <v/>
      </c>
      <c r="J22" t="str">
        <f>IFERROR(IF(IFERROR(_xlfn.XLOOKUP(DATE(YEAR('Matrix (5)'!$C22),MONTH('Matrix (5)'!$C22),'Matrix (5)'!J$2),Events!$S:$S,Events!$R:$R),"")&lt;&gt;"",(_xlfn.XLOOKUP(DATE(YEAR('Matrix (5)'!$C22),MONTH('Matrix (5)'!$C22),'Matrix (5)'!J$2),Events!$S:$S,Events!$R:$R)),(_xlfn.XLOOKUP(DATE(YEAR('Matrix (5)'!$C22),MONTH('Matrix (5)'!$C22),'Matrix (5)'!J$2),Events!$S:$S,Events!$R:$R))),"")</f>
        <v/>
      </c>
      <c r="K22" t="str">
        <f>IFERROR(IF(IFERROR(_xlfn.XLOOKUP(DATE(YEAR('Matrix (5)'!$C22),MONTH('Matrix (5)'!$C22),'Matrix (5)'!K$2),Events!$S:$S,Events!$R:$R),"")&lt;&gt;"",(_xlfn.XLOOKUP(DATE(YEAR('Matrix (5)'!$C22),MONTH('Matrix (5)'!$C22),'Matrix (5)'!K$2),Events!$S:$S,Events!$R:$R)),(_xlfn.XLOOKUP(DATE(YEAR('Matrix (5)'!$C22),MONTH('Matrix (5)'!$C22),'Matrix (5)'!K$2),Events!$S:$S,Events!$R:$R))),"")</f>
        <v/>
      </c>
      <c r="L22" t="str">
        <f>IFERROR(IF(IFERROR(_xlfn.XLOOKUP(DATE(YEAR('Matrix (5)'!$C22),MONTH('Matrix (5)'!$C22),'Matrix (5)'!L$2),Events!$S:$S,Events!$R:$R),"")&lt;&gt;"",(_xlfn.XLOOKUP(DATE(YEAR('Matrix (5)'!$C22),MONTH('Matrix (5)'!$C22),'Matrix (5)'!L$2),Events!$S:$S,Events!$R:$R)),(_xlfn.XLOOKUP(DATE(YEAR('Matrix (5)'!$C22),MONTH('Matrix (5)'!$C22),'Matrix (5)'!L$2),Events!$S:$S,Events!$R:$R))),"")</f>
        <v/>
      </c>
      <c r="M22" t="str">
        <f>IFERROR(IF(IFERROR(_xlfn.XLOOKUP(DATE(YEAR('Matrix (5)'!$C22),MONTH('Matrix (5)'!$C22),'Matrix (5)'!M$2),Events!$S:$S,Events!$R:$R),"")&lt;&gt;"",(_xlfn.XLOOKUP(DATE(YEAR('Matrix (5)'!$C22),MONTH('Matrix (5)'!$C22),'Matrix (5)'!M$2),Events!$S:$S,Events!$R:$R)),(_xlfn.XLOOKUP(DATE(YEAR('Matrix (5)'!$C22),MONTH('Matrix (5)'!$C22),'Matrix (5)'!M$2),Events!$S:$S,Events!$R:$R))),"")</f>
        <v/>
      </c>
      <c r="N22" t="str">
        <f>IFERROR(IF(IFERROR(_xlfn.XLOOKUP(DATE(YEAR('Matrix (5)'!$C22),MONTH('Matrix (5)'!$C22),'Matrix (5)'!N$2),Events!$S:$S,Events!$R:$R),"")&lt;&gt;"",(_xlfn.XLOOKUP(DATE(YEAR('Matrix (5)'!$C22),MONTH('Matrix (5)'!$C22),'Matrix (5)'!N$2),Events!$S:$S,Events!$R:$R)),(_xlfn.XLOOKUP(DATE(YEAR('Matrix (5)'!$C22),MONTH('Matrix (5)'!$C22),'Matrix (5)'!N$2),Events!$S:$S,Events!$R:$R))),"")</f>
        <v/>
      </c>
      <c r="O22" t="str">
        <f>IFERROR(IF(IFERROR(_xlfn.XLOOKUP(DATE(YEAR('Matrix (5)'!$C22),MONTH('Matrix (5)'!$C22),'Matrix (5)'!O$2),Events!$S:$S,Events!$R:$R),"")&lt;&gt;"",(_xlfn.XLOOKUP(DATE(YEAR('Matrix (5)'!$C22),MONTH('Matrix (5)'!$C22),'Matrix (5)'!O$2),Events!$S:$S,Events!$R:$R)),(_xlfn.XLOOKUP(DATE(YEAR('Matrix (5)'!$C22),MONTH('Matrix (5)'!$C22),'Matrix (5)'!O$2),Events!$S:$S,Events!$R:$R))),"")</f>
        <v/>
      </c>
      <c r="P22" t="str">
        <f>IFERROR(IF(IFERROR(_xlfn.XLOOKUP(DATE(YEAR('Matrix (5)'!$C22),MONTH('Matrix (5)'!$C22),'Matrix (5)'!P$2),Events!$S:$S,Events!$R:$R),"")&lt;&gt;"",(_xlfn.XLOOKUP(DATE(YEAR('Matrix (5)'!$C22),MONTH('Matrix (5)'!$C22),'Matrix (5)'!P$2),Events!$S:$S,Events!$R:$R)),(_xlfn.XLOOKUP(DATE(YEAR('Matrix (5)'!$C22),MONTH('Matrix (5)'!$C22),'Matrix (5)'!P$2),Events!$S:$S,Events!$R:$R))),"")</f>
        <v/>
      </c>
      <c r="Q22" t="str">
        <f>IFERROR(IF(IFERROR(_xlfn.XLOOKUP(DATE(YEAR('Matrix (5)'!$C22),MONTH('Matrix (5)'!$C22),'Matrix (5)'!Q$2),Events!$S:$S,Events!$R:$R),"")&lt;&gt;"",(_xlfn.XLOOKUP(DATE(YEAR('Matrix (5)'!$C22),MONTH('Matrix (5)'!$C22),'Matrix (5)'!Q$2),Events!$S:$S,Events!$R:$R)),(_xlfn.XLOOKUP(DATE(YEAR('Matrix (5)'!$C22),MONTH('Matrix (5)'!$C22),'Matrix (5)'!Q$2),Events!$S:$S,Events!$R:$R))),"")</f>
        <v/>
      </c>
      <c r="R22" t="str">
        <f>IFERROR(IF(IFERROR(_xlfn.XLOOKUP(DATE(YEAR('Matrix (5)'!$C22),MONTH('Matrix (5)'!$C22),'Matrix (5)'!R$2),Events!$S:$S,Events!$R:$R),"")&lt;&gt;"",(_xlfn.XLOOKUP(DATE(YEAR('Matrix (5)'!$C22),MONTH('Matrix (5)'!$C22),'Matrix (5)'!R$2),Events!$S:$S,Events!$R:$R)),(_xlfn.XLOOKUP(DATE(YEAR('Matrix (5)'!$C22),MONTH('Matrix (5)'!$C22),'Matrix (5)'!R$2),Events!$S:$S,Events!$R:$R))),"")</f>
        <v/>
      </c>
      <c r="S22" t="str">
        <f>IFERROR(IF(IFERROR(_xlfn.XLOOKUP(DATE(YEAR('Matrix (5)'!$C22),MONTH('Matrix (5)'!$C22),'Matrix (5)'!S$2),Events!$S:$S,Events!$R:$R),"")&lt;&gt;"",(_xlfn.XLOOKUP(DATE(YEAR('Matrix (5)'!$C22),MONTH('Matrix (5)'!$C22),'Matrix (5)'!S$2),Events!$S:$S,Events!$R:$R)),(_xlfn.XLOOKUP(DATE(YEAR('Matrix (5)'!$C22),MONTH('Matrix (5)'!$C22),'Matrix (5)'!S$2),Events!$S:$S,Events!$R:$R))),"")</f>
        <v/>
      </c>
      <c r="T22" t="str">
        <f>IFERROR(IF(IFERROR(_xlfn.XLOOKUP(DATE(YEAR('Matrix (5)'!$C22),MONTH('Matrix (5)'!$C22),'Matrix (5)'!T$2),Events!$S:$S,Events!$R:$R),"")&lt;&gt;"",(_xlfn.XLOOKUP(DATE(YEAR('Matrix (5)'!$C22),MONTH('Matrix (5)'!$C22),'Matrix (5)'!T$2),Events!$S:$S,Events!$R:$R)),(_xlfn.XLOOKUP(DATE(YEAR('Matrix (5)'!$C22),MONTH('Matrix (5)'!$C22),'Matrix (5)'!T$2),Events!$S:$S,Events!$R:$R))),"")</f>
        <v/>
      </c>
      <c r="U22" t="str">
        <f>IFERROR(IF(IFERROR(_xlfn.XLOOKUP(DATE(YEAR('Matrix (5)'!$C22),MONTH('Matrix (5)'!$C22),'Matrix (5)'!U$2),Events!$S:$S,Events!$R:$R),"")&lt;&gt;"",(_xlfn.XLOOKUP(DATE(YEAR('Matrix (5)'!$C22),MONTH('Matrix (5)'!$C22),'Matrix (5)'!U$2),Events!$S:$S,Events!$R:$R)),(_xlfn.XLOOKUP(DATE(YEAR('Matrix (5)'!$C22),MONTH('Matrix (5)'!$C22),'Matrix (5)'!U$2),Events!$S:$S,Events!$R:$R))),"")</f>
        <v/>
      </c>
      <c r="V22" t="str">
        <f>IFERROR(IF(IFERROR(_xlfn.XLOOKUP(DATE(YEAR('Matrix (5)'!$C22),MONTH('Matrix (5)'!$C22),'Matrix (5)'!V$2),Events!$S:$S,Events!$R:$R),"")&lt;&gt;"",(_xlfn.XLOOKUP(DATE(YEAR('Matrix (5)'!$C22),MONTH('Matrix (5)'!$C22),'Matrix (5)'!V$2),Events!$S:$S,Events!$R:$R)),(_xlfn.XLOOKUP(DATE(YEAR('Matrix (5)'!$C22),MONTH('Matrix (5)'!$C22),'Matrix (5)'!V$2),Events!$S:$S,Events!$R:$R))),"")</f>
        <v/>
      </c>
      <c r="W22" t="str">
        <f>IFERROR(IF(IFERROR(_xlfn.XLOOKUP(DATE(YEAR('Matrix (5)'!$C22),MONTH('Matrix (5)'!$C22),'Matrix (5)'!W$2),Events!$S:$S,Events!$R:$R),"")&lt;&gt;"",(_xlfn.XLOOKUP(DATE(YEAR('Matrix (5)'!$C22),MONTH('Matrix (5)'!$C22),'Matrix (5)'!W$2),Events!$S:$S,Events!$R:$R)),(_xlfn.XLOOKUP(DATE(YEAR('Matrix (5)'!$C22),MONTH('Matrix (5)'!$C22),'Matrix (5)'!W$2),Events!$S:$S,Events!$R:$R))),"")</f>
        <v/>
      </c>
      <c r="X22" t="str">
        <f>IFERROR(IF(IFERROR(_xlfn.XLOOKUP(DATE(YEAR('Matrix (5)'!$C22),MONTH('Matrix (5)'!$C22),'Matrix (5)'!X$2),Events!$S:$S,Events!$R:$R),"")&lt;&gt;"",(_xlfn.XLOOKUP(DATE(YEAR('Matrix (5)'!$C22),MONTH('Matrix (5)'!$C22),'Matrix (5)'!X$2),Events!$S:$S,Events!$R:$R)),(_xlfn.XLOOKUP(DATE(YEAR('Matrix (5)'!$C22),MONTH('Matrix (5)'!$C22),'Matrix (5)'!X$2),Events!$S:$S,Events!$R:$R))),"")</f>
        <v/>
      </c>
      <c r="Y22" t="str">
        <f>IFERROR(IF(IFERROR(_xlfn.XLOOKUP(DATE(YEAR('Matrix (5)'!$C22),MONTH('Matrix (5)'!$C22),'Matrix (5)'!Y$2),Events!$S:$S,Events!$R:$R),"")&lt;&gt;"",(_xlfn.XLOOKUP(DATE(YEAR('Matrix (5)'!$C22),MONTH('Matrix (5)'!$C22),'Matrix (5)'!Y$2),Events!$S:$S,Events!$R:$R)),(_xlfn.XLOOKUP(DATE(YEAR('Matrix (5)'!$C22),MONTH('Matrix (5)'!$C22),'Matrix (5)'!Y$2),Events!$S:$S,Events!$R:$R))),"")</f>
        <v/>
      </c>
      <c r="Z22" t="str">
        <f>IFERROR(IF(IFERROR(_xlfn.XLOOKUP(DATE(YEAR('Matrix (5)'!$C22),MONTH('Matrix (5)'!$C22),'Matrix (5)'!Z$2),Events!$S:$S,Events!$R:$R),"")&lt;&gt;"",(_xlfn.XLOOKUP(DATE(YEAR('Matrix (5)'!$C22),MONTH('Matrix (5)'!$C22),'Matrix (5)'!Z$2),Events!$S:$S,Events!$R:$R)),(_xlfn.XLOOKUP(DATE(YEAR('Matrix (5)'!$C22),MONTH('Matrix (5)'!$C22),'Matrix (5)'!Z$2),Events!$S:$S,Events!$R:$R))),"")</f>
        <v/>
      </c>
      <c r="AA22" t="str">
        <f>IFERROR(IF(IFERROR(_xlfn.XLOOKUP(DATE(YEAR('Matrix (5)'!$C22),MONTH('Matrix (5)'!$C22),'Matrix (5)'!AA$2),Events!$S:$S,Events!$R:$R),"")&lt;&gt;"",(_xlfn.XLOOKUP(DATE(YEAR('Matrix (5)'!$C22),MONTH('Matrix (5)'!$C22),'Matrix (5)'!AA$2),Events!$S:$S,Events!$R:$R)),(_xlfn.XLOOKUP(DATE(YEAR('Matrix (5)'!$C22),MONTH('Matrix (5)'!$C22),'Matrix (5)'!AA$2),Events!$S:$S,Events!$R:$R))),"")</f>
        <v/>
      </c>
      <c r="AB22" t="str">
        <f>IFERROR(IF(IFERROR(_xlfn.XLOOKUP(DATE(YEAR('Matrix (5)'!$C22),MONTH('Matrix (5)'!$C22),'Matrix (5)'!AB$2),Events!$S:$S,Events!$R:$R),"")&lt;&gt;"",(_xlfn.XLOOKUP(DATE(YEAR('Matrix (5)'!$C22),MONTH('Matrix (5)'!$C22),'Matrix (5)'!AB$2),Events!$S:$S,Events!$R:$R)),(_xlfn.XLOOKUP(DATE(YEAR('Matrix (5)'!$C22),MONTH('Matrix (5)'!$C22),'Matrix (5)'!AB$2),Events!$S:$S,Events!$R:$R))),"")</f>
        <v/>
      </c>
      <c r="AC22" t="str">
        <f>IFERROR(IF(IFERROR(_xlfn.XLOOKUP(DATE(YEAR('Matrix (5)'!$C22),MONTH('Matrix (5)'!$C22),'Matrix (5)'!AC$2),Events!$S:$S,Events!$R:$R),"")&lt;&gt;"",(_xlfn.XLOOKUP(DATE(YEAR('Matrix (5)'!$C22),MONTH('Matrix (5)'!$C22),'Matrix (5)'!AC$2),Events!$S:$S,Events!$R:$R)),(_xlfn.XLOOKUP(DATE(YEAR('Matrix (5)'!$C22),MONTH('Matrix (5)'!$C22),'Matrix (5)'!AC$2),Events!$S:$S,Events!$R:$R))),"")</f>
        <v/>
      </c>
      <c r="AD22" t="str">
        <f>IFERROR(IF(IFERROR(_xlfn.XLOOKUP(DATE(YEAR('Matrix (5)'!$C22),MONTH('Matrix (5)'!$C22),'Matrix (5)'!AD$2),Events!$S:$S,Events!$R:$R),"")&lt;&gt;"",(_xlfn.XLOOKUP(DATE(YEAR('Matrix (5)'!$C22),MONTH('Matrix (5)'!$C22),'Matrix (5)'!AD$2),Events!$S:$S,Events!$R:$R)),(_xlfn.XLOOKUP(DATE(YEAR('Matrix (5)'!$C22),MONTH('Matrix (5)'!$C22),'Matrix (5)'!AD$2),Events!$S:$S,Events!$R:$R))),"")</f>
        <v/>
      </c>
      <c r="AE22" t="str">
        <f>IFERROR(IF(IFERROR(_xlfn.XLOOKUP(DATE(YEAR('Matrix (5)'!$C22),MONTH('Matrix (5)'!$C22),'Matrix (5)'!AE$2),Events!$S:$S,Events!$R:$R),"")&lt;&gt;"",(_xlfn.XLOOKUP(DATE(YEAR('Matrix (5)'!$C22),MONTH('Matrix (5)'!$C22),'Matrix (5)'!AE$2),Events!$S:$S,Events!$R:$R)),(_xlfn.XLOOKUP(DATE(YEAR('Matrix (5)'!$C22),MONTH('Matrix (5)'!$C22),'Matrix (5)'!AE$2),Events!$S:$S,Events!$R:$R))),"")</f>
        <v/>
      </c>
      <c r="AF22" t="str">
        <f>IFERROR(IF(IFERROR(_xlfn.XLOOKUP(DATE(YEAR('Matrix (5)'!$C22),MONTH('Matrix (5)'!$C22),'Matrix (5)'!AF$2),Events!$S:$S,Events!$R:$R),"")&lt;&gt;"",(_xlfn.XLOOKUP(DATE(YEAR('Matrix (5)'!$C22),MONTH('Matrix (5)'!$C22),'Matrix (5)'!AF$2),Events!$S:$S,Events!$R:$R)),(_xlfn.XLOOKUP(DATE(YEAR('Matrix (5)'!$C22),MONTH('Matrix (5)'!$C22),'Matrix (5)'!AF$2),Events!$S:$S,Events!$R:$R))),"")</f>
        <v/>
      </c>
      <c r="AG22" t="str">
        <f>IFERROR(IF(IFERROR(_xlfn.XLOOKUP(DATE(YEAR('Matrix (5)'!$C22),MONTH('Matrix (5)'!$C22),'Matrix (5)'!AG$2),Events!$S:$S,Events!$R:$R),"")&lt;&gt;"",(_xlfn.XLOOKUP(DATE(YEAR('Matrix (5)'!$C22),MONTH('Matrix (5)'!$C22),'Matrix (5)'!AG$2),Events!$S:$S,Events!$R:$R)),(_xlfn.XLOOKUP(DATE(YEAR('Matrix (5)'!$C22),MONTH('Matrix (5)'!$C22),'Matrix (5)'!AG$2),Events!$S:$S,Events!$R:$R))),"")</f>
        <v/>
      </c>
      <c r="AH22" t="str">
        <f>IFERROR(IF(IFERROR(_xlfn.XLOOKUP(DATE(YEAR('Matrix (5)'!$C22),MONTH('Matrix (5)'!$C22),'Matrix (5)'!AH$2),Events!$S:$S,Events!$R:$R),"")&lt;&gt;"",(_xlfn.XLOOKUP(DATE(YEAR('Matrix (5)'!$C22),MONTH('Matrix (5)'!$C22),'Matrix (5)'!AH$2),Events!$S:$S,Events!$R:$R)),(_xlfn.XLOOKUP(DATE(YEAR('Matrix (5)'!$C22),MONTH('Matrix (5)'!$C22),'Matrix (5)'!AH$2),Events!$S:$S,Events!$R:$R))),"")</f>
        <v/>
      </c>
    </row>
    <row r="23" spans="3:34">
      <c r="C23" s="5">
        <v>45962</v>
      </c>
      <c r="D23" t="str">
        <f>IFERROR(IF(IFERROR(_xlfn.XLOOKUP(DATE(YEAR('Matrix (5)'!$C23),MONTH('Matrix (5)'!$C23),'Matrix (5)'!D$2),Events!$S:$S,Events!$R:$R),"")&lt;&gt;"",(_xlfn.XLOOKUP(DATE(YEAR('Matrix (5)'!$C23),MONTH('Matrix (5)'!$C23),'Matrix (5)'!D$2),Events!$S:$S,Events!$R:$R)),(_xlfn.XLOOKUP(DATE(YEAR('Matrix (5)'!$C23),MONTH('Matrix (5)'!$C23),'Matrix (5)'!D$2),Events!$S:$S,Events!$R:$R))),"")</f>
        <v/>
      </c>
      <c r="E23" t="str">
        <f>IFERROR(IF(IFERROR(_xlfn.XLOOKUP(DATE(YEAR('Matrix (5)'!$C23),MONTH('Matrix (5)'!$C23),'Matrix (5)'!E$2),Events!$S:$S,Events!$R:$R),"")&lt;&gt;"",(_xlfn.XLOOKUP(DATE(YEAR('Matrix (5)'!$C23),MONTH('Matrix (5)'!$C23),'Matrix (5)'!E$2),Events!$S:$S,Events!$R:$R)),(_xlfn.XLOOKUP(DATE(YEAR('Matrix (5)'!$C23),MONTH('Matrix (5)'!$C23),'Matrix (5)'!E$2),Events!$S:$S,Events!$R:$R))),"")</f>
        <v/>
      </c>
      <c r="F23" t="str">
        <f>IFERROR(IF(IFERROR(_xlfn.XLOOKUP(DATE(YEAR('Matrix (5)'!$C23),MONTH('Matrix (5)'!$C23),'Matrix (5)'!F$2),Events!$S:$S,Events!$R:$R),"")&lt;&gt;"",(_xlfn.XLOOKUP(DATE(YEAR('Matrix (5)'!$C23),MONTH('Matrix (5)'!$C23),'Matrix (5)'!F$2),Events!$S:$S,Events!$R:$R)),(_xlfn.XLOOKUP(DATE(YEAR('Matrix (5)'!$C23),MONTH('Matrix (5)'!$C23),'Matrix (5)'!F$2),Events!$S:$S,Events!$R:$R))),"")</f>
        <v/>
      </c>
      <c r="G23" t="str">
        <f>IFERROR(IF(IFERROR(_xlfn.XLOOKUP(DATE(YEAR('Matrix (5)'!$C23),MONTH('Matrix (5)'!$C23),'Matrix (5)'!G$2),Events!$S:$S,Events!$R:$R),"")&lt;&gt;"",(_xlfn.XLOOKUP(DATE(YEAR('Matrix (5)'!$C23),MONTH('Matrix (5)'!$C23),'Matrix (5)'!G$2),Events!$S:$S,Events!$R:$R)),(_xlfn.XLOOKUP(DATE(YEAR('Matrix (5)'!$C23),MONTH('Matrix (5)'!$C23),'Matrix (5)'!G$2),Events!$S:$S,Events!$R:$R))),"")</f>
        <v/>
      </c>
      <c r="H23" t="str">
        <f>IFERROR(IF(IFERROR(_xlfn.XLOOKUP(DATE(YEAR('Matrix (5)'!$C23),MONTH('Matrix (5)'!$C23),'Matrix (5)'!H$2),Events!$S:$S,Events!$R:$R),"")&lt;&gt;"",(_xlfn.XLOOKUP(DATE(YEAR('Matrix (5)'!$C23),MONTH('Matrix (5)'!$C23),'Matrix (5)'!H$2),Events!$S:$S,Events!$R:$R)),(_xlfn.XLOOKUP(DATE(YEAR('Matrix (5)'!$C23),MONTH('Matrix (5)'!$C23),'Matrix (5)'!H$2),Events!$S:$S,Events!$R:$R))),"")</f>
        <v/>
      </c>
      <c r="I23" t="str">
        <f>IFERROR(IF(IFERROR(_xlfn.XLOOKUP(DATE(YEAR('Matrix (5)'!$C23),MONTH('Matrix (5)'!$C23),'Matrix (5)'!I$2),Events!$S:$S,Events!$R:$R),"")&lt;&gt;"",(_xlfn.XLOOKUP(DATE(YEAR('Matrix (5)'!$C23),MONTH('Matrix (5)'!$C23),'Matrix (5)'!I$2),Events!$S:$S,Events!$R:$R)),(_xlfn.XLOOKUP(DATE(YEAR('Matrix (5)'!$C23),MONTH('Matrix (5)'!$C23),'Matrix (5)'!I$2),Events!$S:$S,Events!$R:$R))),"")</f>
        <v/>
      </c>
      <c r="J23" t="str">
        <f>IFERROR(IF(IFERROR(_xlfn.XLOOKUP(DATE(YEAR('Matrix (5)'!$C23),MONTH('Matrix (5)'!$C23),'Matrix (5)'!J$2),Events!$S:$S,Events!$R:$R),"")&lt;&gt;"",(_xlfn.XLOOKUP(DATE(YEAR('Matrix (5)'!$C23),MONTH('Matrix (5)'!$C23),'Matrix (5)'!J$2),Events!$S:$S,Events!$R:$R)),(_xlfn.XLOOKUP(DATE(YEAR('Matrix (5)'!$C23),MONTH('Matrix (5)'!$C23),'Matrix (5)'!J$2),Events!$S:$S,Events!$R:$R))),"")</f>
        <v/>
      </c>
      <c r="K23" t="str">
        <f>IFERROR(IF(IFERROR(_xlfn.XLOOKUP(DATE(YEAR('Matrix (5)'!$C23),MONTH('Matrix (5)'!$C23),'Matrix (5)'!K$2),Events!$S:$S,Events!$R:$R),"")&lt;&gt;"",(_xlfn.XLOOKUP(DATE(YEAR('Matrix (5)'!$C23),MONTH('Matrix (5)'!$C23),'Matrix (5)'!K$2),Events!$S:$S,Events!$R:$R)),(_xlfn.XLOOKUP(DATE(YEAR('Matrix (5)'!$C23),MONTH('Matrix (5)'!$C23),'Matrix (5)'!K$2),Events!$S:$S,Events!$R:$R))),"")</f>
        <v/>
      </c>
      <c r="L23" t="str">
        <f>IFERROR(IF(IFERROR(_xlfn.XLOOKUP(DATE(YEAR('Matrix (5)'!$C23),MONTH('Matrix (5)'!$C23),'Matrix (5)'!L$2),Events!$S:$S,Events!$R:$R),"")&lt;&gt;"",(_xlfn.XLOOKUP(DATE(YEAR('Matrix (5)'!$C23),MONTH('Matrix (5)'!$C23),'Matrix (5)'!L$2),Events!$S:$S,Events!$R:$R)),(_xlfn.XLOOKUP(DATE(YEAR('Matrix (5)'!$C23),MONTH('Matrix (5)'!$C23),'Matrix (5)'!L$2),Events!$S:$S,Events!$R:$R))),"")</f>
        <v/>
      </c>
      <c r="M23" t="str">
        <f>IFERROR(IF(IFERROR(_xlfn.XLOOKUP(DATE(YEAR('Matrix (5)'!$C23),MONTH('Matrix (5)'!$C23),'Matrix (5)'!M$2),Events!$S:$S,Events!$R:$R),"")&lt;&gt;"",(_xlfn.XLOOKUP(DATE(YEAR('Matrix (5)'!$C23),MONTH('Matrix (5)'!$C23),'Matrix (5)'!M$2),Events!$S:$S,Events!$R:$R)),(_xlfn.XLOOKUP(DATE(YEAR('Matrix (5)'!$C23),MONTH('Matrix (5)'!$C23),'Matrix (5)'!M$2),Events!$S:$S,Events!$R:$R))),"")</f>
        <v/>
      </c>
      <c r="N23" t="str">
        <f>IFERROR(IF(IFERROR(_xlfn.XLOOKUP(DATE(YEAR('Matrix (5)'!$C23),MONTH('Matrix (5)'!$C23),'Matrix (5)'!N$2),Events!$S:$S,Events!$R:$R),"")&lt;&gt;"",(_xlfn.XLOOKUP(DATE(YEAR('Matrix (5)'!$C23),MONTH('Matrix (5)'!$C23),'Matrix (5)'!N$2),Events!$S:$S,Events!$R:$R)),(_xlfn.XLOOKUP(DATE(YEAR('Matrix (5)'!$C23),MONTH('Matrix (5)'!$C23),'Matrix (5)'!N$2),Events!$S:$S,Events!$R:$R))),"")</f>
        <v/>
      </c>
      <c r="O23" t="str">
        <f>IFERROR(IF(IFERROR(_xlfn.XLOOKUP(DATE(YEAR('Matrix (5)'!$C23),MONTH('Matrix (5)'!$C23),'Matrix (5)'!O$2),Events!$S:$S,Events!$R:$R),"")&lt;&gt;"",(_xlfn.XLOOKUP(DATE(YEAR('Matrix (5)'!$C23),MONTH('Matrix (5)'!$C23),'Matrix (5)'!O$2),Events!$S:$S,Events!$R:$R)),(_xlfn.XLOOKUP(DATE(YEAR('Matrix (5)'!$C23),MONTH('Matrix (5)'!$C23),'Matrix (5)'!O$2),Events!$S:$S,Events!$R:$R))),"")</f>
        <v/>
      </c>
      <c r="P23" t="str">
        <f>IFERROR(IF(IFERROR(_xlfn.XLOOKUP(DATE(YEAR('Matrix (5)'!$C23),MONTH('Matrix (5)'!$C23),'Matrix (5)'!P$2),Events!$S:$S,Events!$R:$R),"")&lt;&gt;"",(_xlfn.XLOOKUP(DATE(YEAR('Matrix (5)'!$C23),MONTH('Matrix (5)'!$C23),'Matrix (5)'!P$2),Events!$S:$S,Events!$R:$R)),(_xlfn.XLOOKUP(DATE(YEAR('Matrix (5)'!$C23),MONTH('Matrix (5)'!$C23),'Matrix (5)'!P$2),Events!$S:$S,Events!$R:$R))),"")</f>
        <v/>
      </c>
      <c r="Q23" t="str">
        <f>IFERROR(IF(IFERROR(_xlfn.XLOOKUP(DATE(YEAR('Matrix (5)'!$C23),MONTH('Matrix (5)'!$C23),'Matrix (5)'!Q$2),Events!$S:$S,Events!$R:$R),"")&lt;&gt;"",(_xlfn.XLOOKUP(DATE(YEAR('Matrix (5)'!$C23),MONTH('Matrix (5)'!$C23),'Matrix (5)'!Q$2),Events!$S:$S,Events!$R:$R)),(_xlfn.XLOOKUP(DATE(YEAR('Matrix (5)'!$C23),MONTH('Matrix (5)'!$C23),'Matrix (5)'!Q$2),Events!$S:$S,Events!$R:$R))),"")</f>
        <v/>
      </c>
      <c r="R23" t="str">
        <f>IFERROR(IF(IFERROR(_xlfn.XLOOKUP(DATE(YEAR('Matrix (5)'!$C23),MONTH('Matrix (5)'!$C23),'Matrix (5)'!R$2),Events!$S:$S,Events!$R:$R),"")&lt;&gt;"",(_xlfn.XLOOKUP(DATE(YEAR('Matrix (5)'!$C23),MONTH('Matrix (5)'!$C23),'Matrix (5)'!R$2),Events!$S:$S,Events!$R:$R)),(_xlfn.XLOOKUP(DATE(YEAR('Matrix (5)'!$C23),MONTH('Matrix (5)'!$C23),'Matrix (5)'!R$2),Events!$S:$S,Events!$R:$R))),"")</f>
        <v/>
      </c>
      <c r="S23" t="str">
        <f>IFERROR(IF(IFERROR(_xlfn.XLOOKUP(DATE(YEAR('Matrix (5)'!$C23),MONTH('Matrix (5)'!$C23),'Matrix (5)'!S$2),Events!$S:$S,Events!$R:$R),"")&lt;&gt;"",(_xlfn.XLOOKUP(DATE(YEAR('Matrix (5)'!$C23),MONTH('Matrix (5)'!$C23),'Matrix (5)'!S$2),Events!$S:$S,Events!$R:$R)),(_xlfn.XLOOKUP(DATE(YEAR('Matrix (5)'!$C23),MONTH('Matrix (5)'!$C23),'Matrix (5)'!S$2),Events!$S:$S,Events!$R:$R))),"")</f>
        <v/>
      </c>
      <c r="T23" t="str">
        <f>IFERROR(IF(IFERROR(_xlfn.XLOOKUP(DATE(YEAR('Matrix (5)'!$C23),MONTH('Matrix (5)'!$C23),'Matrix (5)'!T$2),Events!$S:$S,Events!$R:$R),"")&lt;&gt;"",(_xlfn.XLOOKUP(DATE(YEAR('Matrix (5)'!$C23),MONTH('Matrix (5)'!$C23),'Matrix (5)'!T$2),Events!$S:$S,Events!$R:$R)),(_xlfn.XLOOKUP(DATE(YEAR('Matrix (5)'!$C23),MONTH('Matrix (5)'!$C23),'Matrix (5)'!T$2),Events!$S:$S,Events!$R:$R))),"")</f>
        <v/>
      </c>
      <c r="U23" t="str">
        <f>IFERROR(IF(IFERROR(_xlfn.XLOOKUP(DATE(YEAR('Matrix (5)'!$C23),MONTH('Matrix (5)'!$C23),'Matrix (5)'!U$2),Events!$S:$S,Events!$R:$R),"")&lt;&gt;"",(_xlfn.XLOOKUP(DATE(YEAR('Matrix (5)'!$C23),MONTH('Matrix (5)'!$C23),'Matrix (5)'!U$2),Events!$S:$S,Events!$R:$R)),(_xlfn.XLOOKUP(DATE(YEAR('Matrix (5)'!$C23),MONTH('Matrix (5)'!$C23),'Matrix (5)'!U$2),Events!$S:$S,Events!$R:$R))),"")</f>
        <v/>
      </c>
      <c r="V23" t="str">
        <f>IFERROR(IF(IFERROR(_xlfn.XLOOKUP(DATE(YEAR('Matrix (5)'!$C23),MONTH('Matrix (5)'!$C23),'Matrix (5)'!V$2),Events!$S:$S,Events!$R:$R),"")&lt;&gt;"",(_xlfn.XLOOKUP(DATE(YEAR('Matrix (5)'!$C23),MONTH('Matrix (5)'!$C23),'Matrix (5)'!V$2),Events!$S:$S,Events!$R:$R)),(_xlfn.XLOOKUP(DATE(YEAR('Matrix (5)'!$C23),MONTH('Matrix (5)'!$C23),'Matrix (5)'!V$2),Events!$S:$S,Events!$R:$R))),"")</f>
        <v/>
      </c>
      <c r="W23" t="str">
        <f>IFERROR(IF(IFERROR(_xlfn.XLOOKUP(DATE(YEAR('Matrix (5)'!$C23),MONTH('Matrix (5)'!$C23),'Matrix (5)'!W$2),Events!$S:$S,Events!$R:$R),"")&lt;&gt;"",(_xlfn.XLOOKUP(DATE(YEAR('Matrix (5)'!$C23),MONTH('Matrix (5)'!$C23),'Matrix (5)'!W$2),Events!$S:$S,Events!$R:$R)),(_xlfn.XLOOKUP(DATE(YEAR('Matrix (5)'!$C23),MONTH('Matrix (5)'!$C23),'Matrix (5)'!W$2),Events!$S:$S,Events!$R:$R))),"")</f>
        <v/>
      </c>
      <c r="X23" t="str">
        <f>IFERROR(IF(IFERROR(_xlfn.XLOOKUP(DATE(YEAR('Matrix (5)'!$C23),MONTH('Matrix (5)'!$C23),'Matrix (5)'!X$2),Events!$S:$S,Events!$R:$R),"")&lt;&gt;"",(_xlfn.XLOOKUP(DATE(YEAR('Matrix (5)'!$C23),MONTH('Matrix (5)'!$C23),'Matrix (5)'!X$2),Events!$S:$S,Events!$R:$R)),(_xlfn.XLOOKUP(DATE(YEAR('Matrix (5)'!$C23),MONTH('Matrix (5)'!$C23),'Matrix (5)'!X$2),Events!$S:$S,Events!$R:$R))),"")</f>
        <v/>
      </c>
      <c r="Y23" t="str">
        <f>IFERROR(IF(IFERROR(_xlfn.XLOOKUP(DATE(YEAR('Matrix (5)'!$C23),MONTH('Matrix (5)'!$C23),'Matrix (5)'!Y$2),Events!$S:$S,Events!$R:$R),"")&lt;&gt;"",(_xlfn.XLOOKUP(DATE(YEAR('Matrix (5)'!$C23),MONTH('Matrix (5)'!$C23),'Matrix (5)'!Y$2),Events!$S:$S,Events!$R:$R)),(_xlfn.XLOOKUP(DATE(YEAR('Matrix (5)'!$C23),MONTH('Matrix (5)'!$C23),'Matrix (5)'!Y$2),Events!$S:$S,Events!$R:$R))),"")</f>
        <v/>
      </c>
      <c r="Z23" t="str">
        <f>IFERROR(IF(IFERROR(_xlfn.XLOOKUP(DATE(YEAR('Matrix (5)'!$C23),MONTH('Matrix (5)'!$C23),'Matrix (5)'!Z$2),Events!$S:$S,Events!$R:$R),"")&lt;&gt;"",(_xlfn.XLOOKUP(DATE(YEAR('Matrix (5)'!$C23),MONTH('Matrix (5)'!$C23),'Matrix (5)'!Z$2),Events!$S:$S,Events!$R:$R)),(_xlfn.XLOOKUP(DATE(YEAR('Matrix (5)'!$C23),MONTH('Matrix (5)'!$C23),'Matrix (5)'!Z$2),Events!$S:$S,Events!$R:$R))),"")</f>
        <v/>
      </c>
      <c r="AA23" t="str">
        <f>IFERROR(IF(IFERROR(_xlfn.XLOOKUP(DATE(YEAR('Matrix (5)'!$C23),MONTH('Matrix (5)'!$C23),'Matrix (5)'!AA$2),Events!$S:$S,Events!$R:$R),"")&lt;&gt;"",(_xlfn.XLOOKUP(DATE(YEAR('Matrix (5)'!$C23),MONTH('Matrix (5)'!$C23),'Matrix (5)'!AA$2),Events!$S:$S,Events!$R:$R)),(_xlfn.XLOOKUP(DATE(YEAR('Matrix (5)'!$C23),MONTH('Matrix (5)'!$C23),'Matrix (5)'!AA$2),Events!$S:$S,Events!$R:$R))),"")</f>
        <v/>
      </c>
      <c r="AB23" t="str">
        <f>IFERROR(IF(IFERROR(_xlfn.XLOOKUP(DATE(YEAR('Matrix (5)'!$C23),MONTH('Matrix (5)'!$C23),'Matrix (5)'!AB$2),Events!$S:$S,Events!$R:$R),"")&lt;&gt;"",(_xlfn.XLOOKUP(DATE(YEAR('Matrix (5)'!$C23),MONTH('Matrix (5)'!$C23),'Matrix (5)'!AB$2),Events!$S:$S,Events!$R:$R)),(_xlfn.XLOOKUP(DATE(YEAR('Matrix (5)'!$C23),MONTH('Matrix (5)'!$C23),'Matrix (5)'!AB$2),Events!$S:$S,Events!$R:$R))),"")</f>
        <v/>
      </c>
      <c r="AC23" t="str">
        <f>IFERROR(IF(IFERROR(_xlfn.XLOOKUP(DATE(YEAR('Matrix (5)'!$C23),MONTH('Matrix (5)'!$C23),'Matrix (5)'!AC$2),Events!$S:$S,Events!$R:$R),"")&lt;&gt;"",(_xlfn.XLOOKUP(DATE(YEAR('Matrix (5)'!$C23),MONTH('Matrix (5)'!$C23),'Matrix (5)'!AC$2),Events!$S:$S,Events!$R:$R)),(_xlfn.XLOOKUP(DATE(YEAR('Matrix (5)'!$C23),MONTH('Matrix (5)'!$C23),'Matrix (5)'!AC$2),Events!$S:$S,Events!$R:$R))),"")</f>
        <v/>
      </c>
      <c r="AD23" t="str">
        <f>IFERROR(IF(IFERROR(_xlfn.XLOOKUP(DATE(YEAR('Matrix (5)'!$C23),MONTH('Matrix (5)'!$C23),'Matrix (5)'!AD$2),Events!$S:$S,Events!$R:$R),"")&lt;&gt;"",(_xlfn.XLOOKUP(DATE(YEAR('Matrix (5)'!$C23),MONTH('Matrix (5)'!$C23),'Matrix (5)'!AD$2),Events!$S:$S,Events!$R:$R)),(_xlfn.XLOOKUP(DATE(YEAR('Matrix (5)'!$C23),MONTH('Matrix (5)'!$C23),'Matrix (5)'!AD$2),Events!$S:$S,Events!$R:$R))),"")</f>
        <v/>
      </c>
      <c r="AE23" t="str">
        <f>IFERROR(IF(IFERROR(_xlfn.XLOOKUP(DATE(YEAR('Matrix (5)'!$C23),MONTH('Matrix (5)'!$C23),'Matrix (5)'!AE$2),Events!$S:$S,Events!$R:$R),"")&lt;&gt;"",(_xlfn.XLOOKUP(DATE(YEAR('Matrix (5)'!$C23),MONTH('Matrix (5)'!$C23),'Matrix (5)'!AE$2),Events!$S:$S,Events!$R:$R)),(_xlfn.XLOOKUP(DATE(YEAR('Matrix (5)'!$C23),MONTH('Matrix (5)'!$C23),'Matrix (5)'!AE$2),Events!$S:$S,Events!$R:$R))),"")</f>
        <v/>
      </c>
      <c r="AF23" t="str">
        <f>IFERROR(IF(IFERROR(_xlfn.XLOOKUP(DATE(YEAR('Matrix (5)'!$C23),MONTH('Matrix (5)'!$C23),'Matrix (5)'!AF$2),Events!$S:$S,Events!$R:$R),"")&lt;&gt;"",(_xlfn.XLOOKUP(DATE(YEAR('Matrix (5)'!$C23),MONTH('Matrix (5)'!$C23),'Matrix (5)'!AF$2),Events!$S:$S,Events!$R:$R)),(_xlfn.XLOOKUP(DATE(YEAR('Matrix (5)'!$C23),MONTH('Matrix (5)'!$C23),'Matrix (5)'!AF$2),Events!$S:$S,Events!$R:$R))),"")</f>
        <v/>
      </c>
      <c r="AG23" t="str">
        <f>IFERROR(IF(IFERROR(_xlfn.XLOOKUP(DATE(YEAR('Matrix (5)'!$C23),MONTH('Matrix (5)'!$C23),'Matrix (5)'!AG$2),Events!$S:$S,Events!$R:$R),"")&lt;&gt;"",(_xlfn.XLOOKUP(DATE(YEAR('Matrix (5)'!$C23),MONTH('Matrix (5)'!$C23),'Matrix (5)'!AG$2),Events!$S:$S,Events!$R:$R)),(_xlfn.XLOOKUP(DATE(YEAR('Matrix (5)'!$C23),MONTH('Matrix (5)'!$C23),'Matrix (5)'!AG$2),Events!$S:$S,Events!$R:$R))),"")</f>
        <v/>
      </c>
      <c r="AH23" t="str">
        <f>IFERROR(IF(IFERROR(_xlfn.XLOOKUP(DATE(YEAR('Matrix (5)'!$C23),MONTH('Matrix (5)'!$C23),'Matrix (5)'!AH$2),Events!$S:$S,Events!$R:$R),"")&lt;&gt;"",(_xlfn.XLOOKUP(DATE(YEAR('Matrix (5)'!$C23),MONTH('Matrix (5)'!$C23),'Matrix (5)'!AH$2),Events!$S:$S,Events!$R:$R)),(_xlfn.XLOOKUP(DATE(YEAR('Matrix (5)'!$C23),MONTH('Matrix (5)'!$C23),'Matrix (5)'!AH$2),Events!$S:$S,Events!$R:$R))),"")</f>
        <v/>
      </c>
    </row>
    <row r="24" spans="3:34">
      <c r="C24" s="5">
        <v>45992</v>
      </c>
      <c r="D24" t="str">
        <f>IFERROR(IF(IFERROR(_xlfn.XLOOKUP(DATE(YEAR('Matrix (5)'!$C24),MONTH('Matrix (5)'!$C24),'Matrix (5)'!D$2),Events!$S:$S,Events!$R:$R),"")&lt;&gt;"",(_xlfn.XLOOKUP(DATE(YEAR('Matrix (5)'!$C24),MONTH('Matrix (5)'!$C24),'Matrix (5)'!D$2),Events!$S:$S,Events!$R:$R)),(_xlfn.XLOOKUP(DATE(YEAR('Matrix (5)'!$C24),MONTH('Matrix (5)'!$C24),'Matrix (5)'!D$2),Events!$S:$S,Events!$R:$R))),"")</f>
        <v/>
      </c>
      <c r="E24" t="str">
        <f>IFERROR(IF(IFERROR(_xlfn.XLOOKUP(DATE(YEAR('Matrix (5)'!$C24),MONTH('Matrix (5)'!$C24),'Matrix (5)'!E$2),Events!$S:$S,Events!$R:$R),"")&lt;&gt;"",(_xlfn.XLOOKUP(DATE(YEAR('Matrix (5)'!$C24),MONTH('Matrix (5)'!$C24),'Matrix (5)'!E$2),Events!$S:$S,Events!$R:$R)),(_xlfn.XLOOKUP(DATE(YEAR('Matrix (5)'!$C24),MONTH('Matrix (5)'!$C24),'Matrix (5)'!E$2),Events!$S:$S,Events!$R:$R))),"")</f>
        <v/>
      </c>
      <c r="F24" t="str">
        <f>IFERROR(IF(IFERROR(_xlfn.XLOOKUP(DATE(YEAR('Matrix (5)'!$C24),MONTH('Matrix (5)'!$C24),'Matrix (5)'!F$2),Events!$S:$S,Events!$R:$R),"")&lt;&gt;"",(_xlfn.XLOOKUP(DATE(YEAR('Matrix (5)'!$C24),MONTH('Matrix (5)'!$C24),'Matrix (5)'!F$2),Events!$S:$S,Events!$R:$R)),(_xlfn.XLOOKUP(DATE(YEAR('Matrix (5)'!$C24),MONTH('Matrix (5)'!$C24),'Matrix (5)'!F$2),Events!$S:$S,Events!$R:$R))),"")</f>
        <v/>
      </c>
      <c r="G24" t="str">
        <f>IFERROR(IF(IFERROR(_xlfn.XLOOKUP(DATE(YEAR('Matrix (5)'!$C24),MONTH('Matrix (5)'!$C24),'Matrix (5)'!G$2),Events!$S:$S,Events!$R:$R),"")&lt;&gt;"",(_xlfn.XLOOKUP(DATE(YEAR('Matrix (5)'!$C24),MONTH('Matrix (5)'!$C24),'Matrix (5)'!G$2),Events!$S:$S,Events!$R:$R)),(_xlfn.XLOOKUP(DATE(YEAR('Matrix (5)'!$C24),MONTH('Matrix (5)'!$C24),'Matrix (5)'!G$2),Events!$S:$S,Events!$R:$R))),"")</f>
        <v/>
      </c>
      <c r="H24" t="str">
        <f>IFERROR(IF(IFERROR(_xlfn.XLOOKUP(DATE(YEAR('Matrix (5)'!$C24),MONTH('Matrix (5)'!$C24),'Matrix (5)'!H$2),Events!$S:$S,Events!$R:$R),"")&lt;&gt;"",(_xlfn.XLOOKUP(DATE(YEAR('Matrix (5)'!$C24),MONTH('Matrix (5)'!$C24),'Matrix (5)'!H$2),Events!$S:$S,Events!$R:$R)),(_xlfn.XLOOKUP(DATE(YEAR('Matrix (5)'!$C24),MONTH('Matrix (5)'!$C24),'Matrix (5)'!H$2),Events!$S:$S,Events!$R:$R))),"")</f>
        <v/>
      </c>
      <c r="I24" t="str">
        <f>IFERROR(IF(IFERROR(_xlfn.XLOOKUP(DATE(YEAR('Matrix (5)'!$C24),MONTH('Matrix (5)'!$C24),'Matrix (5)'!I$2),Events!$S:$S,Events!$R:$R),"")&lt;&gt;"",(_xlfn.XLOOKUP(DATE(YEAR('Matrix (5)'!$C24),MONTH('Matrix (5)'!$C24),'Matrix (5)'!I$2),Events!$S:$S,Events!$R:$R)),(_xlfn.XLOOKUP(DATE(YEAR('Matrix (5)'!$C24),MONTH('Matrix (5)'!$C24),'Matrix (5)'!I$2),Events!$S:$S,Events!$R:$R))),"")</f>
        <v/>
      </c>
      <c r="J24" t="str">
        <f>IFERROR(IF(IFERROR(_xlfn.XLOOKUP(DATE(YEAR('Matrix (5)'!$C24),MONTH('Matrix (5)'!$C24),'Matrix (5)'!J$2),Events!$S:$S,Events!$R:$R),"")&lt;&gt;"",(_xlfn.XLOOKUP(DATE(YEAR('Matrix (5)'!$C24),MONTH('Matrix (5)'!$C24),'Matrix (5)'!J$2),Events!$S:$S,Events!$R:$R)),(_xlfn.XLOOKUP(DATE(YEAR('Matrix (5)'!$C24),MONTH('Matrix (5)'!$C24),'Matrix (5)'!J$2),Events!$S:$S,Events!$R:$R))),"")</f>
        <v/>
      </c>
      <c r="K24" t="str">
        <f>IFERROR(IF(IFERROR(_xlfn.XLOOKUP(DATE(YEAR('Matrix (5)'!$C24),MONTH('Matrix (5)'!$C24),'Matrix (5)'!K$2),Events!$S:$S,Events!$R:$R),"")&lt;&gt;"",(_xlfn.XLOOKUP(DATE(YEAR('Matrix (5)'!$C24),MONTH('Matrix (5)'!$C24),'Matrix (5)'!K$2),Events!$S:$S,Events!$R:$R)),(_xlfn.XLOOKUP(DATE(YEAR('Matrix (5)'!$C24),MONTH('Matrix (5)'!$C24),'Matrix (5)'!K$2),Events!$S:$S,Events!$R:$R))),"")</f>
        <v/>
      </c>
      <c r="L24" t="str">
        <f>IFERROR(IF(IFERROR(_xlfn.XLOOKUP(DATE(YEAR('Matrix (5)'!$C24),MONTH('Matrix (5)'!$C24),'Matrix (5)'!L$2),Events!$S:$S,Events!$R:$R),"")&lt;&gt;"",(_xlfn.XLOOKUP(DATE(YEAR('Matrix (5)'!$C24),MONTH('Matrix (5)'!$C24),'Matrix (5)'!L$2),Events!$S:$S,Events!$R:$R)),(_xlfn.XLOOKUP(DATE(YEAR('Matrix (5)'!$C24),MONTH('Matrix (5)'!$C24),'Matrix (5)'!L$2),Events!$S:$S,Events!$R:$R))),"")</f>
        <v/>
      </c>
      <c r="M24" t="str">
        <f>IFERROR(IF(IFERROR(_xlfn.XLOOKUP(DATE(YEAR('Matrix (5)'!$C24),MONTH('Matrix (5)'!$C24),'Matrix (5)'!M$2),Events!$S:$S,Events!$R:$R),"")&lt;&gt;"",(_xlfn.XLOOKUP(DATE(YEAR('Matrix (5)'!$C24),MONTH('Matrix (5)'!$C24),'Matrix (5)'!M$2),Events!$S:$S,Events!$R:$R)),(_xlfn.XLOOKUP(DATE(YEAR('Matrix (5)'!$C24),MONTH('Matrix (5)'!$C24),'Matrix (5)'!M$2),Events!$S:$S,Events!$R:$R))),"")</f>
        <v/>
      </c>
      <c r="N24" t="str">
        <f>IFERROR(IF(IFERROR(_xlfn.XLOOKUP(DATE(YEAR('Matrix (5)'!$C24),MONTH('Matrix (5)'!$C24),'Matrix (5)'!N$2),Events!$S:$S,Events!$R:$R),"")&lt;&gt;"",(_xlfn.XLOOKUP(DATE(YEAR('Matrix (5)'!$C24),MONTH('Matrix (5)'!$C24),'Matrix (5)'!N$2),Events!$S:$S,Events!$R:$R)),(_xlfn.XLOOKUP(DATE(YEAR('Matrix (5)'!$C24),MONTH('Matrix (5)'!$C24),'Matrix (5)'!N$2),Events!$S:$S,Events!$R:$R))),"")</f>
        <v/>
      </c>
      <c r="O24" t="str">
        <f>IFERROR(IF(IFERROR(_xlfn.XLOOKUP(DATE(YEAR('Matrix (5)'!$C24),MONTH('Matrix (5)'!$C24),'Matrix (5)'!O$2),Events!$S:$S,Events!$R:$R),"")&lt;&gt;"",(_xlfn.XLOOKUP(DATE(YEAR('Matrix (5)'!$C24),MONTH('Matrix (5)'!$C24),'Matrix (5)'!O$2),Events!$S:$S,Events!$R:$R)),(_xlfn.XLOOKUP(DATE(YEAR('Matrix (5)'!$C24),MONTH('Matrix (5)'!$C24),'Matrix (5)'!O$2),Events!$S:$S,Events!$R:$R))),"")</f>
        <v/>
      </c>
      <c r="P24" t="str">
        <f>IFERROR(IF(IFERROR(_xlfn.XLOOKUP(DATE(YEAR('Matrix (5)'!$C24),MONTH('Matrix (5)'!$C24),'Matrix (5)'!P$2),Events!$S:$S,Events!$R:$R),"")&lt;&gt;"",(_xlfn.XLOOKUP(DATE(YEAR('Matrix (5)'!$C24),MONTH('Matrix (5)'!$C24),'Matrix (5)'!P$2),Events!$S:$S,Events!$R:$R)),(_xlfn.XLOOKUP(DATE(YEAR('Matrix (5)'!$C24),MONTH('Matrix (5)'!$C24),'Matrix (5)'!P$2),Events!$S:$S,Events!$R:$R))),"")</f>
        <v/>
      </c>
      <c r="Q24" t="str">
        <f>IFERROR(IF(IFERROR(_xlfn.XLOOKUP(DATE(YEAR('Matrix (5)'!$C24),MONTH('Matrix (5)'!$C24),'Matrix (5)'!Q$2),Events!$S:$S,Events!$R:$R),"")&lt;&gt;"",(_xlfn.XLOOKUP(DATE(YEAR('Matrix (5)'!$C24),MONTH('Matrix (5)'!$C24),'Matrix (5)'!Q$2),Events!$S:$S,Events!$R:$R)),(_xlfn.XLOOKUP(DATE(YEAR('Matrix (5)'!$C24),MONTH('Matrix (5)'!$C24),'Matrix (5)'!Q$2),Events!$S:$S,Events!$R:$R))),"")</f>
        <v/>
      </c>
      <c r="R24" t="str">
        <f>IFERROR(IF(IFERROR(_xlfn.XLOOKUP(DATE(YEAR('Matrix (5)'!$C24),MONTH('Matrix (5)'!$C24),'Matrix (5)'!R$2),Events!$S:$S,Events!$R:$R),"")&lt;&gt;"",(_xlfn.XLOOKUP(DATE(YEAR('Matrix (5)'!$C24),MONTH('Matrix (5)'!$C24),'Matrix (5)'!R$2),Events!$S:$S,Events!$R:$R)),(_xlfn.XLOOKUP(DATE(YEAR('Matrix (5)'!$C24),MONTH('Matrix (5)'!$C24),'Matrix (5)'!R$2),Events!$S:$S,Events!$R:$R))),"")</f>
        <v/>
      </c>
      <c r="S24" t="str">
        <f>IFERROR(IF(IFERROR(_xlfn.XLOOKUP(DATE(YEAR('Matrix (5)'!$C24),MONTH('Matrix (5)'!$C24),'Matrix (5)'!S$2),Events!$S:$S,Events!$R:$R),"")&lt;&gt;"",(_xlfn.XLOOKUP(DATE(YEAR('Matrix (5)'!$C24),MONTH('Matrix (5)'!$C24),'Matrix (5)'!S$2),Events!$S:$S,Events!$R:$R)),(_xlfn.XLOOKUP(DATE(YEAR('Matrix (5)'!$C24),MONTH('Matrix (5)'!$C24),'Matrix (5)'!S$2),Events!$S:$S,Events!$R:$R))),"")</f>
        <v/>
      </c>
      <c r="T24" t="str">
        <f>IFERROR(IF(IFERROR(_xlfn.XLOOKUP(DATE(YEAR('Matrix (5)'!$C24),MONTH('Matrix (5)'!$C24),'Matrix (5)'!T$2),Events!$S:$S,Events!$R:$R),"")&lt;&gt;"",(_xlfn.XLOOKUP(DATE(YEAR('Matrix (5)'!$C24),MONTH('Matrix (5)'!$C24),'Matrix (5)'!T$2),Events!$S:$S,Events!$R:$R)),(_xlfn.XLOOKUP(DATE(YEAR('Matrix (5)'!$C24),MONTH('Matrix (5)'!$C24),'Matrix (5)'!T$2),Events!$S:$S,Events!$R:$R))),"")</f>
        <v/>
      </c>
      <c r="U24" t="str">
        <f>IFERROR(IF(IFERROR(_xlfn.XLOOKUP(DATE(YEAR('Matrix (5)'!$C24),MONTH('Matrix (5)'!$C24),'Matrix (5)'!U$2),Events!$S:$S,Events!$R:$R),"")&lt;&gt;"",(_xlfn.XLOOKUP(DATE(YEAR('Matrix (5)'!$C24),MONTH('Matrix (5)'!$C24),'Matrix (5)'!U$2),Events!$S:$S,Events!$R:$R)),(_xlfn.XLOOKUP(DATE(YEAR('Matrix (5)'!$C24),MONTH('Matrix (5)'!$C24),'Matrix (5)'!U$2),Events!$S:$S,Events!$R:$R))),"")</f>
        <v/>
      </c>
      <c r="V24" t="str">
        <f>IFERROR(IF(IFERROR(_xlfn.XLOOKUP(DATE(YEAR('Matrix (5)'!$C24),MONTH('Matrix (5)'!$C24),'Matrix (5)'!V$2),Events!$S:$S,Events!$R:$R),"")&lt;&gt;"",(_xlfn.XLOOKUP(DATE(YEAR('Matrix (5)'!$C24),MONTH('Matrix (5)'!$C24),'Matrix (5)'!V$2),Events!$S:$S,Events!$R:$R)),(_xlfn.XLOOKUP(DATE(YEAR('Matrix (5)'!$C24),MONTH('Matrix (5)'!$C24),'Matrix (5)'!V$2),Events!$S:$S,Events!$R:$R))),"")</f>
        <v/>
      </c>
      <c r="W24" t="str">
        <f>IFERROR(IF(IFERROR(_xlfn.XLOOKUP(DATE(YEAR('Matrix (5)'!$C24),MONTH('Matrix (5)'!$C24),'Matrix (5)'!W$2),Events!$S:$S,Events!$R:$R),"")&lt;&gt;"",(_xlfn.XLOOKUP(DATE(YEAR('Matrix (5)'!$C24),MONTH('Matrix (5)'!$C24),'Matrix (5)'!W$2),Events!$S:$S,Events!$R:$R)),(_xlfn.XLOOKUP(DATE(YEAR('Matrix (5)'!$C24),MONTH('Matrix (5)'!$C24),'Matrix (5)'!W$2),Events!$S:$S,Events!$R:$R))),"")</f>
        <v/>
      </c>
      <c r="X24" t="str">
        <f>IFERROR(IF(IFERROR(_xlfn.XLOOKUP(DATE(YEAR('Matrix (5)'!$C24),MONTH('Matrix (5)'!$C24),'Matrix (5)'!X$2),Events!$S:$S,Events!$R:$R),"")&lt;&gt;"",(_xlfn.XLOOKUP(DATE(YEAR('Matrix (5)'!$C24),MONTH('Matrix (5)'!$C24),'Matrix (5)'!X$2),Events!$S:$S,Events!$R:$R)),(_xlfn.XLOOKUP(DATE(YEAR('Matrix (5)'!$C24),MONTH('Matrix (5)'!$C24),'Matrix (5)'!X$2),Events!$S:$S,Events!$R:$R))),"")</f>
        <v/>
      </c>
      <c r="Y24" t="str">
        <f>IFERROR(IF(IFERROR(_xlfn.XLOOKUP(DATE(YEAR('Matrix (5)'!$C24),MONTH('Matrix (5)'!$C24),'Matrix (5)'!Y$2),Events!$S:$S,Events!$R:$R),"")&lt;&gt;"",(_xlfn.XLOOKUP(DATE(YEAR('Matrix (5)'!$C24),MONTH('Matrix (5)'!$C24),'Matrix (5)'!Y$2),Events!$S:$S,Events!$R:$R)),(_xlfn.XLOOKUP(DATE(YEAR('Matrix (5)'!$C24),MONTH('Matrix (5)'!$C24),'Matrix (5)'!Y$2),Events!$S:$S,Events!$R:$R))),"")</f>
        <v/>
      </c>
      <c r="Z24" t="str">
        <f>IFERROR(IF(IFERROR(_xlfn.XLOOKUP(DATE(YEAR('Matrix (5)'!$C24),MONTH('Matrix (5)'!$C24),'Matrix (5)'!Z$2),Events!$S:$S,Events!$R:$R),"")&lt;&gt;"",(_xlfn.XLOOKUP(DATE(YEAR('Matrix (5)'!$C24),MONTH('Matrix (5)'!$C24),'Matrix (5)'!Z$2),Events!$S:$S,Events!$R:$R)),(_xlfn.XLOOKUP(DATE(YEAR('Matrix (5)'!$C24),MONTH('Matrix (5)'!$C24),'Matrix (5)'!Z$2),Events!$S:$S,Events!$R:$R))),"")</f>
        <v/>
      </c>
      <c r="AA24" t="str">
        <f>IFERROR(IF(IFERROR(_xlfn.XLOOKUP(DATE(YEAR('Matrix (5)'!$C24),MONTH('Matrix (5)'!$C24),'Matrix (5)'!AA$2),Events!$S:$S,Events!$R:$R),"")&lt;&gt;"",(_xlfn.XLOOKUP(DATE(YEAR('Matrix (5)'!$C24),MONTH('Matrix (5)'!$C24),'Matrix (5)'!AA$2),Events!$S:$S,Events!$R:$R)),(_xlfn.XLOOKUP(DATE(YEAR('Matrix (5)'!$C24),MONTH('Matrix (5)'!$C24),'Matrix (5)'!AA$2),Events!$S:$S,Events!$R:$R))),"")</f>
        <v/>
      </c>
      <c r="AB24" t="str">
        <f>IFERROR(IF(IFERROR(_xlfn.XLOOKUP(DATE(YEAR('Matrix (5)'!$C24),MONTH('Matrix (5)'!$C24),'Matrix (5)'!AB$2),Events!$S:$S,Events!$R:$R),"")&lt;&gt;"",(_xlfn.XLOOKUP(DATE(YEAR('Matrix (5)'!$C24),MONTH('Matrix (5)'!$C24),'Matrix (5)'!AB$2),Events!$S:$S,Events!$R:$R)),(_xlfn.XLOOKUP(DATE(YEAR('Matrix (5)'!$C24),MONTH('Matrix (5)'!$C24),'Matrix (5)'!AB$2),Events!$S:$S,Events!$R:$R))),"")</f>
        <v/>
      </c>
      <c r="AC24" t="str">
        <f>IFERROR(IF(IFERROR(_xlfn.XLOOKUP(DATE(YEAR('Matrix (5)'!$C24),MONTH('Matrix (5)'!$C24),'Matrix (5)'!AC$2),Events!$S:$S,Events!$R:$R),"")&lt;&gt;"",(_xlfn.XLOOKUP(DATE(YEAR('Matrix (5)'!$C24),MONTH('Matrix (5)'!$C24),'Matrix (5)'!AC$2),Events!$S:$S,Events!$R:$R)),(_xlfn.XLOOKUP(DATE(YEAR('Matrix (5)'!$C24),MONTH('Matrix (5)'!$C24),'Matrix (5)'!AC$2),Events!$S:$S,Events!$R:$R))),"")</f>
        <v/>
      </c>
      <c r="AD24" t="str">
        <f>IFERROR(IF(IFERROR(_xlfn.XLOOKUP(DATE(YEAR('Matrix (5)'!$C24),MONTH('Matrix (5)'!$C24),'Matrix (5)'!AD$2),Events!$S:$S,Events!$R:$R),"")&lt;&gt;"",(_xlfn.XLOOKUP(DATE(YEAR('Matrix (5)'!$C24),MONTH('Matrix (5)'!$C24),'Matrix (5)'!AD$2),Events!$S:$S,Events!$R:$R)),(_xlfn.XLOOKUP(DATE(YEAR('Matrix (5)'!$C24),MONTH('Matrix (5)'!$C24),'Matrix (5)'!AD$2),Events!$S:$S,Events!$R:$R))),"")</f>
        <v/>
      </c>
      <c r="AE24" t="str">
        <f>IFERROR(IF(IFERROR(_xlfn.XLOOKUP(DATE(YEAR('Matrix (5)'!$C24),MONTH('Matrix (5)'!$C24),'Matrix (5)'!AE$2),Events!$S:$S,Events!$R:$R),"")&lt;&gt;"",(_xlfn.XLOOKUP(DATE(YEAR('Matrix (5)'!$C24),MONTH('Matrix (5)'!$C24),'Matrix (5)'!AE$2),Events!$S:$S,Events!$R:$R)),(_xlfn.XLOOKUP(DATE(YEAR('Matrix (5)'!$C24),MONTH('Matrix (5)'!$C24),'Matrix (5)'!AE$2),Events!$S:$S,Events!$R:$R))),"")</f>
        <v/>
      </c>
      <c r="AF24" t="str">
        <f>IFERROR(IF(IFERROR(_xlfn.XLOOKUP(DATE(YEAR('Matrix (5)'!$C24),MONTH('Matrix (5)'!$C24),'Matrix (5)'!AF$2),Events!$S:$S,Events!$R:$R),"")&lt;&gt;"",(_xlfn.XLOOKUP(DATE(YEAR('Matrix (5)'!$C24),MONTH('Matrix (5)'!$C24),'Matrix (5)'!AF$2),Events!$S:$S,Events!$R:$R)),(_xlfn.XLOOKUP(DATE(YEAR('Matrix (5)'!$C24),MONTH('Matrix (5)'!$C24),'Matrix (5)'!AF$2),Events!$S:$S,Events!$R:$R))),"")</f>
        <v/>
      </c>
      <c r="AG24" t="str">
        <f>IFERROR(IF(IFERROR(_xlfn.XLOOKUP(DATE(YEAR('Matrix (5)'!$C24),MONTH('Matrix (5)'!$C24),'Matrix (5)'!AG$2),Events!$S:$S,Events!$R:$R),"")&lt;&gt;"",(_xlfn.XLOOKUP(DATE(YEAR('Matrix (5)'!$C24),MONTH('Matrix (5)'!$C24),'Matrix (5)'!AG$2),Events!$S:$S,Events!$R:$R)),(_xlfn.XLOOKUP(DATE(YEAR('Matrix (5)'!$C24),MONTH('Matrix (5)'!$C24),'Matrix (5)'!AG$2),Events!$S:$S,Events!$R:$R))),"")</f>
        <v/>
      </c>
      <c r="AH24" t="str">
        <f>IFERROR(IF(IFERROR(_xlfn.XLOOKUP(DATE(YEAR('Matrix (5)'!$C24),MONTH('Matrix (5)'!$C24),'Matrix (5)'!AH$2),Events!$S:$S,Events!$R:$R),"")&lt;&gt;"",(_xlfn.XLOOKUP(DATE(YEAR('Matrix (5)'!$C24),MONTH('Matrix (5)'!$C24),'Matrix (5)'!AH$2),Events!$S:$S,Events!$R:$R)),(_xlfn.XLOOKUP(DATE(YEAR('Matrix (5)'!$C24),MONTH('Matrix (5)'!$C24),'Matrix (5)'!AH$2),Events!$S:$S,Events!$R:$R))),"")</f>
        <v/>
      </c>
    </row>
    <row r="25" spans="3:34">
      <c r="C25" s="5">
        <v>46023</v>
      </c>
      <c r="D25" t="str">
        <f>IFERROR(IF(IFERROR(_xlfn.XLOOKUP(DATE(YEAR('Matrix (5)'!$C25),MONTH('Matrix (5)'!$C25),'Matrix (5)'!D$2),Events!$S:$S,Events!$R:$R),"")&lt;&gt;"",(_xlfn.XLOOKUP(DATE(YEAR('Matrix (5)'!$C25),MONTH('Matrix (5)'!$C25),'Matrix (5)'!D$2),Events!$S:$S,Events!$R:$R)),(_xlfn.XLOOKUP(DATE(YEAR('Matrix (5)'!$C25),MONTH('Matrix (5)'!$C25),'Matrix (5)'!D$2),Events!$S:$S,Events!$R:$R))),"")</f>
        <v/>
      </c>
      <c r="E25" t="str">
        <f>IFERROR(IF(IFERROR(_xlfn.XLOOKUP(DATE(YEAR('Matrix (5)'!$C25),MONTH('Matrix (5)'!$C25),'Matrix (5)'!E$2),Events!$S:$S,Events!$R:$R),"")&lt;&gt;"",(_xlfn.XLOOKUP(DATE(YEAR('Matrix (5)'!$C25),MONTH('Matrix (5)'!$C25),'Matrix (5)'!E$2),Events!$S:$S,Events!$R:$R)),(_xlfn.XLOOKUP(DATE(YEAR('Matrix (5)'!$C25),MONTH('Matrix (5)'!$C25),'Matrix (5)'!E$2),Events!$S:$S,Events!$R:$R))),"")</f>
        <v/>
      </c>
      <c r="F25" t="str">
        <f>IFERROR(IF(IFERROR(_xlfn.XLOOKUP(DATE(YEAR('Matrix (5)'!$C25),MONTH('Matrix (5)'!$C25),'Matrix (5)'!F$2),Events!$S:$S,Events!$R:$R),"")&lt;&gt;"",(_xlfn.XLOOKUP(DATE(YEAR('Matrix (5)'!$C25),MONTH('Matrix (5)'!$C25),'Matrix (5)'!F$2),Events!$S:$S,Events!$R:$R)),(_xlfn.XLOOKUP(DATE(YEAR('Matrix (5)'!$C25),MONTH('Matrix (5)'!$C25),'Matrix (5)'!F$2),Events!$S:$S,Events!$R:$R))),"")</f>
        <v/>
      </c>
      <c r="G25" t="str">
        <f>IFERROR(IF(IFERROR(_xlfn.XLOOKUP(DATE(YEAR('Matrix (5)'!$C25),MONTH('Matrix (5)'!$C25),'Matrix (5)'!G$2),Events!$S:$S,Events!$R:$R),"")&lt;&gt;"",(_xlfn.XLOOKUP(DATE(YEAR('Matrix (5)'!$C25),MONTH('Matrix (5)'!$C25),'Matrix (5)'!G$2),Events!$S:$S,Events!$R:$R)),(_xlfn.XLOOKUP(DATE(YEAR('Matrix (5)'!$C25),MONTH('Matrix (5)'!$C25),'Matrix (5)'!G$2),Events!$S:$S,Events!$R:$R))),"")</f>
        <v/>
      </c>
      <c r="H25" t="str">
        <f>IFERROR(IF(IFERROR(_xlfn.XLOOKUP(DATE(YEAR('Matrix (5)'!$C25),MONTH('Matrix (5)'!$C25),'Matrix (5)'!H$2),Events!$S:$S,Events!$R:$R),"")&lt;&gt;"",(_xlfn.XLOOKUP(DATE(YEAR('Matrix (5)'!$C25),MONTH('Matrix (5)'!$C25),'Matrix (5)'!H$2),Events!$S:$S,Events!$R:$R)),(_xlfn.XLOOKUP(DATE(YEAR('Matrix (5)'!$C25),MONTH('Matrix (5)'!$C25),'Matrix (5)'!H$2),Events!$S:$S,Events!$R:$R))),"")</f>
        <v/>
      </c>
      <c r="I25" t="str">
        <f>IFERROR(IF(IFERROR(_xlfn.XLOOKUP(DATE(YEAR('Matrix (5)'!$C25),MONTH('Matrix (5)'!$C25),'Matrix (5)'!I$2),Events!$S:$S,Events!$R:$R),"")&lt;&gt;"",(_xlfn.XLOOKUP(DATE(YEAR('Matrix (5)'!$C25),MONTH('Matrix (5)'!$C25),'Matrix (5)'!I$2),Events!$S:$S,Events!$R:$R)),(_xlfn.XLOOKUP(DATE(YEAR('Matrix (5)'!$C25),MONTH('Matrix (5)'!$C25),'Matrix (5)'!I$2),Events!$S:$S,Events!$R:$R))),"")</f>
        <v/>
      </c>
      <c r="J25" t="str">
        <f>IFERROR(IF(IFERROR(_xlfn.XLOOKUP(DATE(YEAR('Matrix (5)'!$C25),MONTH('Matrix (5)'!$C25),'Matrix (5)'!J$2),Events!$S:$S,Events!$R:$R),"")&lt;&gt;"",(_xlfn.XLOOKUP(DATE(YEAR('Matrix (5)'!$C25),MONTH('Matrix (5)'!$C25),'Matrix (5)'!J$2),Events!$S:$S,Events!$R:$R)),(_xlfn.XLOOKUP(DATE(YEAR('Matrix (5)'!$C25),MONTH('Matrix (5)'!$C25),'Matrix (5)'!J$2),Events!$S:$S,Events!$R:$R))),"")</f>
        <v/>
      </c>
      <c r="K25" t="str">
        <f>IFERROR(IF(IFERROR(_xlfn.XLOOKUP(DATE(YEAR('Matrix (5)'!$C25),MONTH('Matrix (5)'!$C25),'Matrix (5)'!K$2),Events!$S:$S,Events!$R:$R),"")&lt;&gt;"",(_xlfn.XLOOKUP(DATE(YEAR('Matrix (5)'!$C25),MONTH('Matrix (5)'!$C25),'Matrix (5)'!K$2),Events!$S:$S,Events!$R:$R)),(_xlfn.XLOOKUP(DATE(YEAR('Matrix (5)'!$C25),MONTH('Matrix (5)'!$C25),'Matrix (5)'!K$2),Events!$S:$S,Events!$R:$R))),"")</f>
        <v/>
      </c>
      <c r="L25" t="str">
        <f>IFERROR(IF(IFERROR(_xlfn.XLOOKUP(DATE(YEAR('Matrix (5)'!$C25),MONTH('Matrix (5)'!$C25),'Matrix (5)'!L$2),Events!$S:$S,Events!$R:$R),"")&lt;&gt;"",(_xlfn.XLOOKUP(DATE(YEAR('Matrix (5)'!$C25),MONTH('Matrix (5)'!$C25),'Matrix (5)'!L$2),Events!$S:$S,Events!$R:$R)),(_xlfn.XLOOKUP(DATE(YEAR('Matrix (5)'!$C25),MONTH('Matrix (5)'!$C25),'Matrix (5)'!L$2),Events!$S:$S,Events!$R:$R))),"")</f>
        <v/>
      </c>
      <c r="M25" t="str">
        <f>IFERROR(IF(IFERROR(_xlfn.XLOOKUP(DATE(YEAR('Matrix (5)'!$C25),MONTH('Matrix (5)'!$C25),'Matrix (5)'!M$2),Events!$S:$S,Events!$R:$R),"")&lt;&gt;"",(_xlfn.XLOOKUP(DATE(YEAR('Matrix (5)'!$C25),MONTH('Matrix (5)'!$C25),'Matrix (5)'!M$2),Events!$S:$S,Events!$R:$R)),(_xlfn.XLOOKUP(DATE(YEAR('Matrix (5)'!$C25),MONTH('Matrix (5)'!$C25),'Matrix (5)'!M$2),Events!$S:$S,Events!$R:$R))),"")</f>
        <v/>
      </c>
      <c r="N25" t="str">
        <f>IFERROR(IF(IFERROR(_xlfn.XLOOKUP(DATE(YEAR('Matrix (5)'!$C25),MONTH('Matrix (5)'!$C25),'Matrix (5)'!N$2),Events!$S:$S,Events!$R:$R),"")&lt;&gt;"",(_xlfn.XLOOKUP(DATE(YEAR('Matrix (5)'!$C25),MONTH('Matrix (5)'!$C25),'Matrix (5)'!N$2),Events!$S:$S,Events!$R:$R)),(_xlfn.XLOOKUP(DATE(YEAR('Matrix (5)'!$C25),MONTH('Matrix (5)'!$C25),'Matrix (5)'!N$2),Events!$S:$S,Events!$R:$R))),"")</f>
        <v/>
      </c>
      <c r="O25" t="str">
        <f>IFERROR(IF(IFERROR(_xlfn.XLOOKUP(DATE(YEAR('Matrix (5)'!$C25),MONTH('Matrix (5)'!$C25),'Matrix (5)'!O$2),Events!$S:$S,Events!$R:$R),"")&lt;&gt;"",(_xlfn.XLOOKUP(DATE(YEAR('Matrix (5)'!$C25),MONTH('Matrix (5)'!$C25),'Matrix (5)'!O$2),Events!$S:$S,Events!$R:$R)),(_xlfn.XLOOKUP(DATE(YEAR('Matrix (5)'!$C25),MONTH('Matrix (5)'!$C25),'Matrix (5)'!O$2),Events!$S:$S,Events!$R:$R))),"")</f>
        <v/>
      </c>
      <c r="P25" t="str">
        <f>IFERROR(IF(IFERROR(_xlfn.XLOOKUP(DATE(YEAR('Matrix (5)'!$C25),MONTH('Matrix (5)'!$C25),'Matrix (5)'!P$2),Events!$S:$S,Events!$R:$R),"")&lt;&gt;"",(_xlfn.XLOOKUP(DATE(YEAR('Matrix (5)'!$C25),MONTH('Matrix (5)'!$C25),'Matrix (5)'!P$2),Events!$S:$S,Events!$R:$R)),(_xlfn.XLOOKUP(DATE(YEAR('Matrix (5)'!$C25),MONTH('Matrix (5)'!$C25),'Matrix (5)'!P$2),Events!$S:$S,Events!$R:$R))),"")</f>
        <v/>
      </c>
      <c r="Q25" t="str">
        <f>IFERROR(IF(IFERROR(_xlfn.XLOOKUP(DATE(YEAR('Matrix (5)'!$C25),MONTH('Matrix (5)'!$C25),'Matrix (5)'!Q$2),Events!$S:$S,Events!$R:$R),"")&lt;&gt;"",(_xlfn.XLOOKUP(DATE(YEAR('Matrix (5)'!$C25),MONTH('Matrix (5)'!$C25),'Matrix (5)'!Q$2),Events!$S:$S,Events!$R:$R)),(_xlfn.XLOOKUP(DATE(YEAR('Matrix (5)'!$C25),MONTH('Matrix (5)'!$C25),'Matrix (5)'!Q$2),Events!$S:$S,Events!$R:$R))),"")</f>
        <v/>
      </c>
      <c r="R25" t="str">
        <f>IFERROR(IF(IFERROR(_xlfn.XLOOKUP(DATE(YEAR('Matrix (5)'!$C25),MONTH('Matrix (5)'!$C25),'Matrix (5)'!R$2),Events!$S:$S,Events!$R:$R),"")&lt;&gt;"",(_xlfn.XLOOKUP(DATE(YEAR('Matrix (5)'!$C25),MONTH('Matrix (5)'!$C25),'Matrix (5)'!R$2),Events!$S:$S,Events!$R:$R)),(_xlfn.XLOOKUP(DATE(YEAR('Matrix (5)'!$C25),MONTH('Matrix (5)'!$C25),'Matrix (5)'!R$2),Events!$S:$S,Events!$R:$R))),"")</f>
        <v/>
      </c>
      <c r="S25" t="str">
        <f>IFERROR(IF(IFERROR(_xlfn.XLOOKUP(DATE(YEAR('Matrix (5)'!$C25),MONTH('Matrix (5)'!$C25),'Matrix (5)'!S$2),Events!$S:$S,Events!$R:$R),"")&lt;&gt;"",(_xlfn.XLOOKUP(DATE(YEAR('Matrix (5)'!$C25),MONTH('Matrix (5)'!$C25),'Matrix (5)'!S$2),Events!$S:$S,Events!$R:$R)),(_xlfn.XLOOKUP(DATE(YEAR('Matrix (5)'!$C25),MONTH('Matrix (5)'!$C25),'Matrix (5)'!S$2),Events!$S:$S,Events!$R:$R))),"")</f>
        <v/>
      </c>
      <c r="T25" t="str">
        <f>IFERROR(IF(IFERROR(_xlfn.XLOOKUP(DATE(YEAR('Matrix (5)'!$C25),MONTH('Matrix (5)'!$C25),'Matrix (5)'!T$2),Events!$S:$S,Events!$R:$R),"")&lt;&gt;"",(_xlfn.XLOOKUP(DATE(YEAR('Matrix (5)'!$C25),MONTH('Matrix (5)'!$C25),'Matrix (5)'!T$2),Events!$S:$S,Events!$R:$R)),(_xlfn.XLOOKUP(DATE(YEAR('Matrix (5)'!$C25),MONTH('Matrix (5)'!$C25),'Matrix (5)'!T$2),Events!$S:$S,Events!$R:$R))),"")</f>
        <v/>
      </c>
      <c r="U25" t="str">
        <f>IFERROR(IF(IFERROR(_xlfn.XLOOKUP(DATE(YEAR('Matrix (5)'!$C25),MONTH('Matrix (5)'!$C25),'Matrix (5)'!U$2),Events!$S:$S,Events!$R:$R),"")&lt;&gt;"",(_xlfn.XLOOKUP(DATE(YEAR('Matrix (5)'!$C25),MONTH('Matrix (5)'!$C25),'Matrix (5)'!U$2),Events!$S:$S,Events!$R:$R)),(_xlfn.XLOOKUP(DATE(YEAR('Matrix (5)'!$C25),MONTH('Matrix (5)'!$C25),'Matrix (5)'!U$2),Events!$S:$S,Events!$R:$R))),"")</f>
        <v/>
      </c>
      <c r="V25" t="str">
        <f>IFERROR(IF(IFERROR(_xlfn.XLOOKUP(DATE(YEAR('Matrix (5)'!$C25),MONTH('Matrix (5)'!$C25),'Matrix (5)'!V$2),Events!$S:$S,Events!$R:$R),"")&lt;&gt;"",(_xlfn.XLOOKUP(DATE(YEAR('Matrix (5)'!$C25),MONTH('Matrix (5)'!$C25),'Matrix (5)'!V$2),Events!$S:$S,Events!$R:$R)),(_xlfn.XLOOKUP(DATE(YEAR('Matrix (5)'!$C25),MONTH('Matrix (5)'!$C25),'Matrix (5)'!V$2),Events!$S:$S,Events!$R:$R))),"")</f>
        <v/>
      </c>
      <c r="W25" t="str">
        <f>IFERROR(IF(IFERROR(_xlfn.XLOOKUP(DATE(YEAR('Matrix (5)'!$C25),MONTH('Matrix (5)'!$C25),'Matrix (5)'!W$2),Events!$S:$S,Events!$R:$R),"")&lt;&gt;"",(_xlfn.XLOOKUP(DATE(YEAR('Matrix (5)'!$C25),MONTH('Matrix (5)'!$C25),'Matrix (5)'!W$2),Events!$S:$S,Events!$R:$R)),(_xlfn.XLOOKUP(DATE(YEAR('Matrix (5)'!$C25),MONTH('Matrix (5)'!$C25),'Matrix (5)'!W$2),Events!$S:$S,Events!$R:$R))),"")</f>
        <v/>
      </c>
      <c r="X25" t="str">
        <f>IFERROR(IF(IFERROR(_xlfn.XLOOKUP(DATE(YEAR('Matrix (5)'!$C25),MONTH('Matrix (5)'!$C25),'Matrix (5)'!X$2),Events!$S:$S,Events!$R:$R),"")&lt;&gt;"",(_xlfn.XLOOKUP(DATE(YEAR('Matrix (5)'!$C25),MONTH('Matrix (5)'!$C25),'Matrix (5)'!X$2),Events!$S:$S,Events!$R:$R)),(_xlfn.XLOOKUP(DATE(YEAR('Matrix (5)'!$C25),MONTH('Matrix (5)'!$C25),'Matrix (5)'!X$2),Events!$S:$S,Events!$R:$R))),"")</f>
        <v/>
      </c>
      <c r="Y25" t="str">
        <f>IFERROR(IF(IFERROR(_xlfn.XLOOKUP(DATE(YEAR('Matrix (5)'!$C25),MONTH('Matrix (5)'!$C25),'Matrix (5)'!Y$2),Events!$S:$S,Events!$R:$R),"")&lt;&gt;"",(_xlfn.XLOOKUP(DATE(YEAR('Matrix (5)'!$C25),MONTH('Matrix (5)'!$C25),'Matrix (5)'!Y$2),Events!$S:$S,Events!$R:$R)),(_xlfn.XLOOKUP(DATE(YEAR('Matrix (5)'!$C25),MONTH('Matrix (5)'!$C25),'Matrix (5)'!Y$2),Events!$S:$S,Events!$R:$R))),"")</f>
        <v/>
      </c>
      <c r="Z25" t="str">
        <f>IFERROR(IF(IFERROR(_xlfn.XLOOKUP(DATE(YEAR('Matrix (5)'!$C25),MONTH('Matrix (5)'!$C25),'Matrix (5)'!Z$2),Events!$S:$S,Events!$R:$R),"")&lt;&gt;"",(_xlfn.XLOOKUP(DATE(YEAR('Matrix (5)'!$C25),MONTH('Matrix (5)'!$C25),'Matrix (5)'!Z$2),Events!$S:$S,Events!$R:$R)),(_xlfn.XLOOKUP(DATE(YEAR('Matrix (5)'!$C25),MONTH('Matrix (5)'!$C25),'Matrix (5)'!Z$2),Events!$S:$S,Events!$R:$R))),"")</f>
        <v/>
      </c>
      <c r="AA25" t="str">
        <f>IFERROR(IF(IFERROR(_xlfn.XLOOKUP(DATE(YEAR('Matrix (5)'!$C25),MONTH('Matrix (5)'!$C25),'Matrix (5)'!AA$2),Events!$S:$S,Events!$R:$R),"")&lt;&gt;"",(_xlfn.XLOOKUP(DATE(YEAR('Matrix (5)'!$C25),MONTH('Matrix (5)'!$C25),'Matrix (5)'!AA$2),Events!$S:$S,Events!$R:$R)),(_xlfn.XLOOKUP(DATE(YEAR('Matrix (5)'!$C25),MONTH('Matrix (5)'!$C25),'Matrix (5)'!AA$2),Events!$S:$S,Events!$R:$R))),"")</f>
        <v/>
      </c>
      <c r="AB25" t="str">
        <f>IFERROR(IF(IFERROR(_xlfn.XLOOKUP(DATE(YEAR('Matrix (5)'!$C25),MONTH('Matrix (5)'!$C25),'Matrix (5)'!AB$2),Events!$S:$S,Events!$R:$R),"")&lt;&gt;"",(_xlfn.XLOOKUP(DATE(YEAR('Matrix (5)'!$C25),MONTH('Matrix (5)'!$C25),'Matrix (5)'!AB$2),Events!$S:$S,Events!$R:$R)),(_xlfn.XLOOKUP(DATE(YEAR('Matrix (5)'!$C25),MONTH('Matrix (5)'!$C25),'Matrix (5)'!AB$2),Events!$S:$S,Events!$R:$R))),"")</f>
        <v/>
      </c>
      <c r="AC25" t="str">
        <f>IFERROR(IF(IFERROR(_xlfn.XLOOKUP(DATE(YEAR('Matrix (5)'!$C25),MONTH('Matrix (5)'!$C25),'Matrix (5)'!AC$2),Events!$S:$S,Events!$R:$R),"")&lt;&gt;"",(_xlfn.XLOOKUP(DATE(YEAR('Matrix (5)'!$C25),MONTH('Matrix (5)'!$C25),'Matrix (5)'!AC$2),Events!$S:$S,Events!$R:$R)),(_xlfn.XLOOKUP(DATE(YEAR('Matrix (5)'!$C25),MONTH('Matrix (5)'!$C25),'Matrix (5)'!AC$2),Events!$S:$S,Events!$R:$R))),"")</f>
        <v/>
      </c>
      <c r="AD25" t="str">
        <f>IFERROR(IF(IFERROR(_xlfn.XLOOKUP(DATE(YEAR('Matrix (5)'!$C25),MONTH('Matrix (5)'!$C25),'Matrix (5)'!AD$2),Events!$S:$S,Events!$R:$R),"")&lt;&gt;"",(_xlfn.XLOOKUP(DATE(YEAR('Matrix (5)'!$C25),MONTH('Matrix (5)'!$C25),'Matrix (5)'!AD$2),Events!$S:$S,Events!$R:$R)),(_xlfn.XLOOKUP(DATE(YEAR('Matrix (5)'!$C25),MONTH('Matrix (5)'!$C25),'Matrix (5)'!AD$2),Events!$S:$S,Events!$R:$R))),"")</f>
        <v/>
      </c>
      <c r="AE25" t="str">
        <f>IFERROR(IF(IFERROR(_xlfn.XLOOKUP(DATE(YEAR('Matrix (5)'!$C25),MONTH('Matrix (5)'!$C25),'Matrix (5)'!AE$2),Events!$S:$S,Events!$R:$R),"")&lt;&gt;"",(_xlfn.XLOOKUP(DATE(YEAR('Matrix (5)'!$C25),MONTH('Matrix (5)'!$C25),'Matrix (5)'!AE$2),Events!$S:$S,Events!$R:$R)),(_xlfn.XLOOKUP(DATE(YEAR('Matrix (5)'!$C25),MONTH('Matrix (5)'!$C25),'Matrix (5)'!AE$2),Events!$S:$S,Events!$R:$R))),"")</f>
        <v/>
      </c>
      <c r="AF25" t="str">
        <f>IFERROR(IF(IFERROR(_xlfn.XLOOKUP(DATE(YEAR('Matrix (5)'!$C25),MONTH('Matrix (5)'!$C25),'Matrix (5)'!AF$2),Events!$S:$S,Events!$R:$R),"")&lt;&gt;"",(_xlfn.XLOOKUP(DATE(YEAR('Matrix (5)'!$C25),MONTH('Matrix (5)'!$C25),'Matrix (5)'!AF$2),Events!$S:$S,Events!$R:$R)),(_xlfn.XLOOKUP(DATE(YEAR('Matrix (5)'!$C25),MONTH('Matrix (5)'!$C25),'Matrix (5)'!AF$2),Events!$S:$S,Events!$R:$R))),"")</f>
        <v/>
      </c>
      <c r="AG25" t="str">
        <f>IFERROR(IF(IFERROR(_xlfn.XLOOKUP(DATE(YEAR('Matrix (5)'!$C25),MONTH('Matrix (5)'!$C25),'Matrix (5)'!AG$2),Events!$S:$S,Events!$R:$R),"")&lt;&gt;"",(_xlfn.XLOOKUP(DATE(YEAR('Matrix (5)'!$C25),MONTH('Matrix (5)'!$C25),'Matrix (5)'!AG$2),Events!$S:$S,Events!$R:$R)),(_xlfn.XLOOKUP(DATE(YEAR('Matrix (5)'!$C25),MONTH('Matrix (5)'!$C25),'Matrix (5)'!AG$2),Events!$S:$S,Events!$R:$R))),"")</f>
        <v/>
      </c>
      <c r="AH25" t="str">
        <f>IFERROR(IF(IFERROR(_xlfn.XLOOKUP(DATE(YEAR('Matrix (5)'!$C25),MONTH('Matrix (5)'!$C25),'Matrix (5)'!AH$2),Events!$S:$S,Events!$R:$R),"")&lt;&gt;"",(_xlfn.XLOOKUP(DATE(YEAR('Matrix (5)'!$C25),MONTH('Matrix (5)'!$C25),'Matrix (5)'!AH$2),Events!$S:$S,Events!$R:$R)),(_xlfn.XLOOKUP(DATE(YEAR('Matrix (5)'!$C25),MONTH('Matrix (5)'!$C25),'Matrix (5)'!AH$2),Events!$S:$S,Events!$R:$R))),"")</f>
        <v/>
      </c>
    </row>
    <row r="26" spans="3:34">
      <c r="C26" s="5">
        <v>46054</v>
      </c>
      <c r="D26" t="str">
        <f>IFERROR(IF(IFERROR(_xlfn.XLOOKUP(DATE(YEAR('Matrix (5)'!$C26),MONTH('Matrix (5)'!$C26),'Matrix (5)'!D$2),Events!$S:$S,Events!$R:$R),"")&lt;&gt;"",(_xlfn.XLOOKUP(DATE(YEAR('Matrix (5)'!$C26),MONTH('Matrix (5)'!$C26),'Matrix (5)'!D$2),Events!$S:$S,Events!$R:$R)),(_xlfn.XLOOKUP(DATE(YEAR('Matrix (5)'!$C26),MONTH('Matrix (5)'!$C26),'Matrix (5)'!D$2),Events!$S:$S,Events!$R:$R))),"")</f>
        <v/>
      </c>
      <c r="E26" t="str">
        <f>IFERROR(IF(IFERROR(_xlfn.XLOOKUP(DATE(YEAR('Matrix (5)'!$C26),MONTH('Matrix (5)'!$C26),'Matrix (5)'!E$2),Events!$S:$S,Events!$R:$R),"")&lt;&gt;"",(_xlfn.XLOOKUP(DATE(YEAR('Matrix (5)'!$C26),MONTH('Matrix (5)'!$C26),'Matrix (5)'!E$2),Events!$S:$S,Events!$R:$R)),(_xlfn.XLOOKUP(DATE(YEAR('Matrix (5)'!$C26),MONTH('Matrix (5)'!$C26),'Matrix (5)'!E$2),Events!$S:$S,Events!$R:$R))),"")</f>
        <v/>
      </c>
      <c r="F26" t="str">
        <f>IFERROR(IF(IFERROR(_xlfn.XLOOKUP(DATE(YEAR('Matrix (5)'!$C26),MONTH('Matrix (5)'!$C26),'Matrix (5)'!F$2),Events!$S:$S,Events!$R:$R),"")&lt;&gt;"",(_xlfn.XLOOKUP(DATE(YEAR('Matrix (5)'!$C26),MONTH('Matrix (5)'!$C26),'Matrix (5)'!F$2),Events!$S:$S,Events!$R:$R)),(_xlfn.XLOOKUP(DATE(YEAR('Matrix (5)'!$C26),MONTH('Matrix (5)'!$C26),'Matrix (5)'!F$2),Events!$S:$S,Events!$R:$R))),"")</f>
        <v/>
      </c>
      <c r="G26" t="str">
        <f>IFERROR(IF(IFERROR(_xlfn.XLOOKUP(DATE(YEAR('Matrix (5)'!$C26),MONTH('Matrix (5)'!$C26),'Matrix (5)'!G$2),Events!$S:$S,Events!$R:$R),"")&lt;&gt;"",(_xlfn.XLOOKUP(DATE(YEAR('Matrix (5)'!$C26),MONTH('Matrix (5)'!$C26),'Matrix (5)'!G$2),Events!$S:$S,Events!$R:$R)),(_xlfn.XLOOKUP(DATE(YEAR('Matrix (5)'!$C26),MONTH('Matrix (5)'!$C26),'Matrix (5)'!G$2),Events!$S:$S,Events!$R:$R))),"")</f>
        <v/>
      </c>
      <c r="H26" t="str">
        <f>IFERROR(IF(IFERROR(_xlfn.XLOOKUP(DATE(YEAR('Matrix (5)'!$C26),MONTH('Matrix (5)'!$C26),'Matrix (5)'!H$2),Events!$S:$S,Events!$R:$R),"")&lt;&gt;"",(_xlfn.XLOOKUP(DATE(YEAR('Matrix (5)'!$C26),MONTH('Matrix (5)'!$C26),'Matrix (5)'!H$2),Events!$S:$S,Events!$R:$R)),(_xlfn.XLOOKUP(DATE(YEAR('Matrix (5)'!$C26),MONTH('Matrix (5)'!$C26),'Matrix (5)'!H$2),Events!$S:$S,Events!$R:$R))),"")</f>
        <v/>
      </c>
      <c r="I26" t="str">
        <f>IFERROR(IF(IFERROR(_xlfn.XLOOKUP(DATE(YEAR('Matrix (5)'!$C26),MONTH('Matrix (5)'!$C26),'Matrix (5)'!I$2),Events!$S:$S,Events!$R:$R),"")&lt;&gt;"",(_xlfn.XLOOKUP(DATE(YEAR('Matrix (5)'!$C26),MONTH('Matrix (5)'!$C26),'Matrix (5)'!I$2),Events!$S:$S,Events!$R:$R)),(_xlfn.XLOOKUP(DATE(YEAR('Matrix (5)'!$C26),MONTH('Matrix (5)'!$C26),'Matrix (5)'!I$2),Events!$S:$S,Events!$R:$R))),"")</f>
        <v/>
      </c>
      <c r="J26" t="str">
        <f>IFERROR(IF(IFERROR(_xlfn.XLOOKUP(DATE(YEAR('Matrix (5)'!$C26),MONTH('Matrix (5)'!$C26),'Matrix (5)'!J$2),Events!$S:$S,Events!$R:$R),"")&lt;&gt;"",(_xlfn.XLOOKUP(DATE(YEAR('Matrix (5)'!$C26),MONTH('Matrix (5)'!$C26),'Matrix (5)'!J$2),Events!$S:$S,Events!$R:$R)),(_xlfn.XLOOKUP(DATE(YEAR('Matrix (5)'!$C26),MONTH('Matrix (5)'!$C26),'Matrix (5)'!J$2),Events!$S:$S,Events!$R:$R))),"")</f>
        <v/>
      </c>
      <c r="K26" t="str">
        <f>IFERROR(IF(IFERROR(_xlfn.XLOOKUP(DATE(YEAR('Matrix (5)'!$C26),MONTH('Matrix (5)'!$C26),'Matrix (5)'!K$2),Events!$S:$S,Events!$R:$R),"")&lt;&gt;"",(_xlfn.XLOOKUP(DATE(YEAR('Matrix (5)'!$C26),MONTH('Matrix (5)'!$C26),'Matrix (5)'!K$2),Events!$S:$S,Events!$R:$R)),(_xlfn.XLOOKUP(DATE(YEAR('Matrix (5)'!$C26),MONTH('Matrix (5)'!$C26),'Matrix (5)'!K$2),Events!$S:$S,Events!$R:$R))),"")</f>
        <v/>
      </c>
      <c r="L26" t="str">
        <f>IFERROR(IF(IFERROR(_xlfn.XLOOKUP(DATE(YEAR('Matrix (5)'!$C26),MONTH('Matrix (5)'!$C26),'Matrix (5)'!L$2),Events!$S:$S,Events!$R:$R),"")&lt;&gt;"",(_xlfn.XLOOKUP(DATE(YEAR('Matrix (5)'!$C26),MONTH('Matrix (5)'!$C26),'Matrix (5)'!L$2),Events!$S:$S,Events!$R:$R)),(_xlfn.XLOOKUP(DATE(YEAR('Matrix (5)'!$C26),MONTH('Matrix (5)'!$C26),'Matrix (5)'!L$2),Events!$S:$S,Events!$R:$R))),"")</f>
        <v/>
      </c>
      <c r="M26" t="str">
        <f>IFERROR(IF(IFERROR(_xlfn.XLOOKUP(DATE(YEAR('Matrix (5)'!$C26),MONTH('Matrix (5)'!$C26),'Matrix (5)'!M$2),Events!$S:$S,Events!$R:$R),"")&lt;&gt;"",(_xlfn.XLOOKUP(DATE(YEAR('Matrix (5)'!$C26),MONTH('Matrix (5)'!$C26),'Matrix (5)'!M$2),Events!$S:$S,Events!$R:$R)),(_xlfn.XLOOKUP(DATE(YEAR('Matrix (5)'!$C26),MONTH('Matrix (5)'!$C26),'Matrix (5)'!M$2),Events!$S:$S,Events!$R:$R))),"")</f>
        <v/>
      </c>
      <c r="N26" t="str">
        <f>IFERROR(IF(IFERROR(_xlfn.XLOOKUP(DATE(YEAR('Matrix (5)'!$C26),MONTH('Matrix (5)'!$C26),'Matrix (5)'!N$2),Events!$S:$S,Events!$R:$R),"")&lt;&gt;"",(_xlfn.XLOOKUP(DATE(YEAR('Matrix (5)'!$C26),MONTH('Matrix (5)'!$C26),'Matrix (5)'!N$2),Events!$S:$S,Events!$R:$R)),(_xlfn.XLOOKUP(DATE(YEAR('Matrix (5)'!$C26),MONTH('Matrix (5)'!$C26),'Matrix (5)'!N$2),Events!$S:$S,Events!$R:$R))),"")</f>
        <v/>
      </c>
      <c r="O26" t="str">
        <f>IFERROR(IF(IFERROR(_xlfn.XLOOKUP(DATE(YEAR('Matrix (5)'!$C26),MONTH('Matrix (5)'!$C26),'Matrix (5)'!O$2),Events!$S:$S,Events!$R:$R),"")&lt;&gt;"",(_xlfn.XLOOKUP(DATE(YEAR('Matrix (5)'!$C26),MONTH('Matrix (5)'!$C26),'Matrix (5)'!O$2),Events!$S:$S,Events!$R:$R)),(_xlfn.XLOOKUP(DATE(YEAR('Matrix (5)'!$C26),MONTH('Matrix (5)'!$C26),'Matrix (5)'!O$2),Events!$S:$S,Events!$R:$R))),"")</f>
        <v/>
      </c>
      <c r="P26" t="str">
        <f>IFERROR(IF(IFERROR(_xlfn.XLOOKUP(DATE(YEAR('Matrix (5)'!$C26),MONTH('Matrix (5)'!$C26),'Matrix (5)'!P$2),Events!$S:$S,Events!$R:$R),"")&lt;&gt;"",(_xlfn.XLOOKUP(DATE(YEAR('Matrix (5)'!$C26),MONTH('Matrix (5)'!$C26),'Matrix (5)'!P$2),Events!$S:$S,Events!$R:$R)),(_xlfn.XLOOKUP(DATE(YEAR('Matrix (5)'!$C26),MONTH('Matrix (5)'!$C26),'Matrix (5)'!P$2),Events!$S:$S,Events!$R:$R))),"")</f>
        <v/>
      </c>
      <c r="Q26" t="str">
        <f>IFERROR(IF(IFERROR(_xlfn.XLOOKUP(DATE(YEAR('Matrix (5)'!$C26),MONTH('Matrix (5)'!$C26),'Matrix (5)'!Q$2),Events!$S:$S,Events!$R:$R),"")&lt;&gt;"",(_xlfn.XLOOKUP(DATE(YEAR('Matrix (5)'!$C26),MONTH('Matrix (5)'!$C26),'Matrix (5)'!Q$2),Events!$S:$S,Events!$R:$R)),(_xlfn.XLOOKUP(DATE(YEAR('Matrix (5)'!$C26),MONTH('Matrix (5)'!$C26),'Matrix (5)'!Q$2),Events!$S:$S,Events!$R:$R))),"")</f>
        <v/>
      </c>
      <c r="R26" t="str">
        <f>IFERROR(IF(IFERROR(_xlfn.XLOOKUP(DATE(YEAR('Matrix (5)'!$C26),MONTH('Matrix (5)'!$C26),'Matrix (5)'!R$2),Events!$S:$S,Events!$R:$R),"")&lt;&gt;"",(_xlfn.XLOOKUP(DATE(YEAR('Matrix (5)'!$C26),MONTH('Matrix (5)'!$C26),'Matrix (5)'!R$2),Events!$S:$S,Events!$R:$R)),(_xlfn.XLOOKUP(DATE(YEAR('Matrix (5)'!$C26),MONTH('Matrix (5)'!$C26),'Matrix (5)'!R$2),Events!$S:$S,Events!$R:$R))),"")</f>
        <v/>
      </c>
      <c r="S26" t="str">
        <f>IFERROR(IF(IFERROR(_xlfn.XLOOKUP(DATE(YEAR('Matrix (5)'!$C26),MONTH('Matrix (5)'!$C26),'Matrix (5)'!S$2),Events!$S:$S,Events!$R:$R),"")&lt;&gt;"",(_xlfn.XLOOKUP(DATE(YEAR('Matrix (5)'!$C26),MONTH('Matrix (5)'!$C26),'Matrix (5)'!S$2),Events!$S:$S,Events!$R:$R)),(_xlfn.XLOOKUP(DATE(YEAR('Matrix (5)'!$C26),MONTH('Matrix (5)'!$C26),'Matrix (5)'!S$2),Events!$S:$S,Events!$R:$R))),"")</f>
        <v/>
      </c>
      <c r="T26" t="str">
        <f>IFERROR(IF(IFERROR(_xlfn.XLOOKUP(DATE(YEAR('Matrix (5)'!$C26),MONTH('Matrix (5)'!$C26),'Matrix (5)'!T$2),Events!$S:$S,Events!$R:$R),"")&lt;&gt;"",(_xlfn.XLOOKUP(DATE(YEAR('Matrix (5)'!$C26),MONTH('Matrix (5)'!$C26),'Matrix (5)'!T$2),Events!$S:$S,Events!$R:$R)),(_xlfn.XLOOKUP(DATE(YEAR('Matrix (5)'!$C26),MONTH('Matrix (5)'!$C26),'Matrix (5)'!T$2),Events!$S:$S,Events!$R:$R))),"")</f>
        <v/>
      </c>
      <c r="U26" t="str">
        <f>IFERROR(IF(IFERROR(_xlfn.XLOOKUP(DATE(YEAR('Matrix (5)'!$C26),MONTH('Matrix (5)'!$C26),'Matrix (5)'!U$2),Events!$S:$S,Events!$R:$R),"")&lt;&gt;"",(_xlfn.XLOOKUP(DATE(YEAR('Matrix (5)'!$C26),MONTH('Matrix (5)'!$C26),'Matrix (5)'!U$2),Events!$S:$S,Events!$R:$R)),(_xlfn.XLOOKUP(DATE(YEAR('Matrix (5)'!$C26),MONTH('Matrix (5)'!$C26),'Matrix (5)'!U$2),Events!$S:$S,Events!$R:$R))),"")</f>
        <v/>
      </c>
      <c r="V26" t="str">
        <f>IFERROR(IF(IFERROR(_xlfn.XLOOKUP(DATE(YEAR('Matrix (5)'!$C26),MONTH('Matrix (5)'!$C26),'Matrix (5)'!V$2),Events!$S:$S,Events!$R:$R),"")&lt;&gt;"",(_xlfn.XLOOKUP(DATE(YEAR('Matrix (5)'!$C26),MONTH('Matrix (5)'!$C26),'Matrix (5)'!V$2),Events!$S:$S,Events!$R:$R)),(_xlfn.XLOOKUP(DATE(YEAR('Matrix (5)'!$C26),MONTH('Matrix (5)'!$C26),'Matrix (5)'!V$2),Events!$S:$S,Events!$R:$R))),"")</f>
        <v/>
      </c>
      <c r="W26" t="str">
        <f>IFERROR(IF(IFERROR(_xlfn.XLOOKUP(DATE(YEAR('Matrix (5)'!$C26),MONTH('Matrix (5)'!$C26),'Matrix (5)'!W$2),Events!$S:$S,Events!$R:$R),"")&lt;&gt;"",(_xlfn.XLOOKUP(DATE(YEAR('Matrix (5)'!$C26),MONTH('Matrix (5)'!$C26),'Matrix (5)'!W$2),Events!$S:$S,Events!$R:$R)),(_xlfn.XLOOKUP(DATE(YEAR('Matrix (5)'!$C26),MONTH('Matrix (5)'!$C26),'Matrix (5)'!W$2),Events!$S:$S,Events!$R:$R))),"")</f>
        <v/>
      </c>
      <c r="X26" t="str">
        <f>IFERROR(IF(IFERROR(_xlfn.XLOOKUP(DATE(YEAR('Matrix (5)'!$C26),MONTH('Matrix (5)'!$C26),'Matrix (5)'!X$2),Events!$S:$S,Events!$R:$R),"")&lt;&gt;"",(_xlfn.XLOOKUP(DATE(YEAR('Matrix (5)'!$C26),MONTH('Matrix (5)'!$C26),'Matrix (5)'!X$2),Events!$S:$S,Events!$R:$R)),(_xlfn.XLOOKUP(DATE(YEAR('Matrix (5)'!$C26),MONTH('Matrix (5)'!$C26),'Matrix (5)'!X$2),Events!$S:$S,Events!$R:$R))),"")</f>
        <v/>
      </c>
      <c r="Y26" t="str">
        <f>IFERROR(IF(IFERROR(_xlfn.XLOOKUP(DATE(YEAR('Matrix (5)'!$C26),MONTH('Matrix (5)'!$C26),'Matrix (5)'!Y$2),Events!$S:$S,Events!$R:$R),"")&lt;&gt;"",(_xlfn.XLOOKUP(DATE(YEAR('Matrix (5)'!$C26),MONTH('Matrix (5)'!$C26),'Matrix (5)'!Y$2),Events!$S:$S,Events!$R:$R)),(_xlfn.XLOOKUP(DATE(YEAR('Matrix (5)'!$C26),MONTH('Matrix (5)'!$C26),'Matrix (5)'!Y$2),Events!$S:$S,Events!$R:$R))),"")</f>
        <v/>
      </c>
      <c r="Z26" t="str">
        <f>IFERROR(IF(IFERROR(_xlfn.XLOOKUP(DATE(YEAR('Matrix (5)'!$C26),MONTH('Matrix (5)'!$C26),'Matrix (5)'!Z$2),Events!$S:$S,Events!$R:$R),"")&lt;&gt;"",(_xlfn.XLOOKUP(DATE(YEAR('Matrix (5)'!$C26),MONTH('Matrix (5)'!$C26),'Matrix (5)'!Z$2),Events!$S:$S,Events!$R:$R)),(_xlfn.XLOOKUP(DATE(YEAR('Matrix (5)'!$C26),MONTH('Matrix (5)'!$C26),'Matrix (5)'!Z$2),Events!$S:$S,Events!$R:$R))),"")</f>
        <v/>
      </c>
      <c r="AA26" t="str">
        <f>IFERROR(IF(IFERROR(_xlfn.XLOOKUP(DATE(YEAR('Matrix (5)'!$C26),MONTH('Matrix (5)'!$C26),'Matrix (5)'!AA$2),Events!$S:$S,Events!$R:$R),"")&lt;&gt;"",(_xlfn.XLOOKUP(DATE(YEAR('Matrix (5)'!$C26),MONTH('Matrix (5)'!$C26),'Matrix (5)'!AA$2),Events!$S:$S,Events!$R:$R)),(_xlfn.XLOOKUP(DATE(YEAR('Matrix (5)'!$C26),MONTH('Matrix (5)'!$C26),'Matrix (5)'!AA$2),Events!$S:$S,Events!$R:$R))),"")</f>
        <v/>
      </c>
      <c r="AB26" t="str">
        <f>IFERROR(IF(IFERROR(_xlfn.XLOOKUP(DATE(YEAR('Matrix (5)'!$C26),MONTH('Matrix (5)'!$C26),'Matrix (5)'!AB$2),Events!$S:$S,Events!$R:$R),"")&lt;&gt;"",(_xlfn.XLOOKUP(DATE(YEAR('Matrix (5)'!$C26),MONTH('Matrix (5)'!$C26),'Matrix (5)'!AB$2),Events!$S:$S,Events!$R:$R)),(_xlfn.XLOOKUP(DATE(YEAR('Matrix (5)'!$C26),MONTH('Matrix (5)'!$C26),'Matrix (5)'!AB$2),Events!$S:$S,Events!$R:$R))),"")</f>
        <v/>
      </c>
      <c r="AC26" t="str">
        <f>IFERROR(IF(IFERROR(_xlfn.XLOOKUP(DATE(YEAR('Matrix (5)'!$C26),MONTH('Matrix (5)'!$C26),'Matrix (5)'!AC$2),Events!$S:$S,Events!$R:$R),"")&lt;&gt;"",(_xlfn.XLOOKUP(DATE(YEAR('Matrix (5)'!$C26),MONTH('Matrix (5)'!$C26),'Matrix (5)'!AC$2),Events!$S:$S,Events!$R:$R)),(_xlfn.XLOOKUP(DATE(YEAR('Matrix (5)'!$C26),MONTH('Matrix (5)'!$C26),'Matrix (5)'!AC$2),Events!$S:$S,Events!$R:$R))),"")</f>
        <v/>
      </c>
      <c r="AD26" t="str">
        <f>IFERROR(IF(IFERROR(_xlfn.XLOOKUP(DATE(YEAR('Matrix (5)'!$C26),MONTH('Matrix (5)'!$C26),'Matrix (5)'!AD$2),Events!$S:$S,Events!$R:$R),"")&lt;&gt;"",(_xlfn.XLOOKUP(DATE(YEAR('Matrix (5)'!$C26),MONTH('Matrix (5)'!$C26),'Matrix (5)'!AD$2),Events!$S:$S,Events!$R:$R)),(_xlfn.XLOOKUP(DATE(YEAR('Matrix (5)'!$C26),MONTH('Matrix (5)'!$C26),'Matrix (5)'!AD$2),Events!$S:$S,Events!$R:$R))),"")</f>
        <v/>
      </c>
      <c r="AE26" t="str">
        <f>IFERROR(IF(IFERROR(_xlfn.XLOOKUP(DATE(YEAR('Matrix (5)'!$C26),MONTH('Matrix (5)'!$C26),'Matrix (5)'!AE$2),Events!$S:$S,Events!$R:$R),"")&lt;&gt;"",(_xlfn.XLOOKUP(DATE(YEAR('Matrix (5)'!$C26),MONTH('Matrix (5)'!$C26),'Matrix (5)'!AE$2),Events!$S:$S,Events!$R:$R)),(_xlfn.XLOOKUP(DATE(YEAR('Matrix (5)'!$C26),MONTH('Matrix (5)'!$C26),'Matrix (5)'!AE$2),Events!$S:$S,Events!$R:$R))),"")</f>
        <v/>
      </c>
      <c r="AF26" t="str">
        <f>IFERROR(IF(IFERROR(_xlfn.XLOOKUP(DATE(YEAR('Matrix (5)'!$C26),MONTH('Matrix (5)'!$C26),'Matrix (5)'!AF$2),Events!$S:$S,Events!$R:$R),"")&lt;&gt;"",(_xlfn.XLOOKUP(DATE(YEAR('Matrix (5)'!$C26),MONTH('Matrix (5)'!$C26),'Matrix (5)'!AF$2),Events!$S:$S,Events!$R:$R)),(_xlfn.XLOOKUP(DATE(YEAR('Matrix (5)'!$C26),MONTH('Matrix (5)'!$C26),'Matrix (5)'!AF$2),Events!$S:$S,Events!$R:$R))),"")</f>
        <v/>
      </c>
      <c r="AG26" t="str">
        <f>IFERROR(IF(IFERROR(_xlfn.XLOOKUP(DATE(YEAR('Matrix (5)'!$C26),MONTH('Matrix (5)'!$C26),'Matrix (5)'!AG$2),Events!$S:$S,Events!$R:$R),"")&lt;&gt;"",(_xlfn.XLOOKUP(DATE(YEAR('Matrix (5)'!$C26),MONTH('Matrix (5)'!$C26),'Matrix (5)'!AG$2),Events!$S:$S,Events!$R:$R)),(_xlfn.XLOOKUP(DATE(YEAR('Matrix (5)'!$C26),MONTH('Matrix (5)'!$C26),'Matrix (5)'!AG$2),Events!$S:$S,Events!$R:$R))),"")</f>
        <v/>
      </c>
      <c r="AH26" t="str">
        <f>IFERROR(IF(IFERROR(_xlfn.XLOOKUP(DATE(YEAR('Matrix (5)'!$C26),MONTH('Matrix (5)'!$C26),'Matrix (5)'!AH$2),Events!$S:$S,Events!$R:$R),"")&lt;&gt;"",(_xlfn.XLOOKUP(DATE(YEAR('Matrix (5)'!$C26),MONTH('Matrix (5)'!$C26),'Matrix (5)'!AH$2),Events!$S:$S,Events!$R:$R)),(_xlfn.XLOOKUP(DATE(YEAR('Matrix (5)'!$C26),MONTH('Matrix (5)'!$C26),'Matrix (5)'!AH$2),Events!$S:$S,Events!$R:$R))),"")</f>
        <v/>
      </c>
    </row>
    <row r="27" spans="3:34">
      <c r="C27" s="5">
        <v>46082</v>
      </c>
      <c r="D27" t="str">
        <f>IFERROR(IF(IFERROR(_xlfn.XLOOKUP(DATE(YEAR('Matrix (5)'!$C27),MONTH('Matrix (5)'!$C27),'Matrix (5)'!D$2),Events!$S:$S,Events!$R:$R),"")&lt;&gt;"",(_xlfn.XLOOKUP(DATE(YEAR('Matrix (5)'!$C27),MONTH('Matrix (5)'!$C27),'Matrix (5)'!D$2),Events!$S:$S,Events!$R:$R)),(_xlfn.XLOOKUP(DATE(YEAR('Matrix (5)'!$C27),MONTH('Matrix (5)'!$C27),'Matrix (5)'!D$2),Events!$S:$S,Events!$R:$R))),"")</f>
        <v/>
      </c>
      <c r="E27" t="str">
        <f>IFERROR(IF(IFERROR(_xlfn.XLOOKUP(DATE(YEAR('Matrix (5)'!$C27),MONTH('Matrix (5)'!$C27),'Matrix (5)'!E$2),Events!$S:$S,Events!$R:$R),"")&lt;&gt;"",(_xlfn.XLOOKUP(DATE(YEAR('Matrix (5)'!$C27),MONTH('Matrix (5)'!$C27),'Matrix (5)'!E$2),Events!$S:$S,Events!$R:$R)),(_xlfn.XLOOKUP(DATE(YEAR('Matrix (5)'!$C27),MONTH('Matrix (5)'!$C27),'Matrix (5)'!E$2),Events!$S:$S,Events!$R:$R))),"")</f>
        <v/>
      </c>
      <c r="F27" t="str">
        <f>IFERROR(IF(IFERROR(_xlfn.XLOOKUP(DATE(YEAR('Matrix (5)'!$C27),MONTH('Matrix (5)'!$C27),'Matrix (5)'!F$2),Events!$S:$S,Events!$R:$R),"")&lt;&gt;"",(_xlfn.XLOOKUP(DATE(YEAR('Matrix (5)'!$C27),MONTH('Matrix (5)'!$C27),'Matrix (5)'!F$2),Events!$S:$S,Events!$R:$R)),(_xlfn.XLOOKUP(DATE(YEAR('Matrix (5)'!$C27),MONTH('Matrix (5)'!$C27),'Matrix (5)'!F$2),Events!$S:$S,Events!$R:$R))),"")</f>
        <v/>
      </c>
      <c r="G27" t="str">
        <f>IFERROR(IF(IFERROR(_xlfn.XLOOKUP(DATE(YEAR('Matrix (5)'!$C27),MONTH('Matrix (5)'!$C27),'Matrix (5)'!G$2),Events!$S:$S,Events!$R:$R),"")&lt;&gt;"",(_xlfn.XLOOKUP(DATE(YEAR('Matrix (5)'!$C27),MONTH('Matrix (5)'!$C27),'Matrix (5)'!G$2),Events!$S:$S,Events!$R:$R)),(_xlfn.XLOOKUP(DATE(YEAR('Matrix (5)'!$C27),MONTH('Matrix (5)'!$C27),'Matrix (5)'!G$2),Events!$S:$S,Events!$R:$R))),"")</f>
        <v/>
      </c>
      <c r="H27" t="str">
        <f>IFERROR(IF(IFERROR(_xlfn.XLOOKUP(DATE(YEAR('Matrix (5)'!$C27),MONTH('Matrix (5)'!$C27),'Matrix (5)'!H$2),Events!$S:$S,Events!$R:$R),"")&lt;&gt;"",(_xlfn.XLOOKUP(DATE(YEAR('Matrix (5)'!$C27),MONTH('Matrix (5)'!$C27),'Matrix (5)'!H$2),Events!$S:$S,Events!$R:$R)),(_xlfn.XLOOKUP(DATE(YEAR('Matrix (5)'!$C27),MONTH('Matrix (5)'!$C27),'Matrix (5)'!H$2),Events!$S:$S,Events!$R:$R))),"")</f>
        <v/>
      </c>
      <c r="I27" t="str">
        <f>IFERROR(IF(IFERROR(_xlfn.XLOOKUP(DATE(YEAR('Matrix (5)'!$C27),MONTH('Matrix (5)'!$C27),'Matrix (5)'!I$2),Events!$S:$S,Events!$R:$R),"")&lt;&gt;"",(_xlfn.XLOOKUP(DATE(YEAR('Matrix (5)'!$C27),MONTH('Matrix (5)'!$C27),'Matrix (5)'!I$2),Events!$S:$S,Events!$R:$R)),(_xlfn.XLOOKUP(DATE(YEAR('Matrix (5)'!$C27),MONTH('Matrix (5)'!$C27),'Matrix (5)'!I$2),Events!$S:$S,Events!$R:$R))),"")</f>
        <v/>
      </c>
      <c r="J27" t="str">
        <f>IFERROR(IF(IFERROR(_xlfn.XLOOKUP(DATE(YEAR('Matrix (5)'!$C27),MONTH('Matrix (5)'!$C27),'Matrix (5)'!J$2),Events!$S:$S,Events!$R:$R),"")&lt;&gt;"",(_xlfn.XLOOKUP(DATE(YEAR('Matrix (5)'!$C27),MONTH('Matrix (5)'!$C27),'Matrix (5)'!J$2),Events!$S:$S,Events!$R:$R)),(_xlfn.XLOOKUP(DATE(YEAR('Matrix (5)'!$C27),MONTH('Matrix (5)'!$C27),'Matrix (5)'!J$2),Events!$S:$S,Events!$R:$R))),"")</f>
        <v/>
      </c>
      <c r="K27" t="str">
        <f>IFERROR(IF(IFERROR(_xlfn.XLOOKUP(DATE(YEAR('Matrix (5)'!$C27),MONTH('Matrix (5)'!$C27),'Matrix (5)'!K$2),Events!$S:$S,Events!$R:$R),"")&lt;&gt;"",(_xlfn.XLOOKUP(DATE(YEAR('Matrix (5)'!$C27),MONTH('Matrix (5)'!$C27),'Matrix (5)'!K$2),Events!$S:$S,Events!$R:$R)),(_xlfn.XLOOKUP(DATE(YEAR('Matrix (5)'!$C27),MONTH('Matrix (5)'!$C27),'Matrix (5)'!K$2),Events!$S:$S,Events!$R:$R))),"")</f>
        <v/>
      </c>
      <c r="L27" t="str">
        <f>IFERROR(IF(IFERROR(_xlfn.XLOOKUP(DATE(YEAR('Matrix (5)'!$C27),MONTH('Matrix (5)'!$C27),'Matrix (5)'!L$2),Events!$S:$S,Events!$R:$R),"")&lt;&gt;"",(_xlfn.XLOOKUP(DATE(YEAR('Matrix (5)'!$C27),MONTH('Matrix (5)'!$C27),'Matrix (5)'!L$2),Events!$S:$S,Events!$R:$R)),(_xlfn.XLOOKUP(DATE(YEAR('Matrix (5)'!$C27),MONTH('Matrix (5)'!$C27),'Matrix (5)'!L$2),Events!$S:$S,Events!$R:$R))),"")</f>
        <v/>
      </c>
      <c r="M27" t="str">
        <f>IFERROR(IF(IFERROR(_xlfn.XLOOKUP(DATE(YEAR('Matrix (5)'!$C27),MONTH('Matrix (5)'!$C27),'Matrix (5)'!M$2),Events!$S:$S,Events!$R:$R),"")&lt;&gt;"",(_xlfn.XLOOKUP(DATE(YEAR('Matrix (5)'!$C27),MONTH('Matrix (5)'!$C27),'Matrix (5)'!M$2),Events!$S:$S,Events!$R:$R)),(_xlfn.XLOOKUP(DATE(YEAR('Matrix (5)'!$C27),MONTH('Matrix (5)'!$C27),'Matrix (5)'!M$2),Events!$S:$S,Events!$R:$R))),"")</f>
        <v/>
      </c>
      <c r="N27" t="str">
        <f>IFERROR(IF(IFERROR(_xlfn.XLOOKUP(DATE(YEAR('Matrix (5)'!$C27),MONTH('Matrix (5)'!$C27),'Matrix (5)'!N$2),Events!$S:$S,Events!$R:$R),"")&lt;&gt;"",(_xlfn.XLOOKUP(DATE(YEAR('Matrix (5)'!$C27),MONTH('Matrix (5)'!$C27),'Matrix (5)'!N$2),Events!$S:$S,Events!$R:$R)),(_xlfn.XLOOKUP(DATE(YEAR('Matrix (5)'!$C27),MONTH('Matrix (5)'!$C27),'Matrix (5)'!N$2),Events!$S:$S,Events!$R:$R))),"")</f>
        <v/>
      </c>
      <c r="O27" t="str">
        <f>IFERROR(IF(IFERROR(_xlfn.XLOOKUP(DATE(YEAR('Matrix (5)'!$C27),MONTH('Matrix (5)'!$C27),'Matrix (5)'!O$2),Events!$S:$S,Events!$R:$R),"")&lt;&gt;"",(_xlfn.XLOOKUP(DATE(YEAR('Matrix (5)'!$C27),MONTH('Matrix (5)'!$C27),'Matrix (5)'!O$2),Events!$S:$S,Events!$R:$R)),(_xlfn.XLOOKUP(DATE(YEAR('Matrix (5)'!$C27),MONTH('Matrix (5)'!$C27),'Matrix (5)'!O$2),Events!$S:$S,Events!$R:$R))),"")</f>
        <v/>
      </c>
      <c r="P27" t="str">
        <f>IFERROR(IF(IFERROR(_xlfn.XLOOKUP(DATE(YEAR('Matrix (5)'!$C27),MONTH('Matrix (5)'!$C27),'Matrix (5)'!P$2),Events!$S:$S,Events!$R:$R),"")&lt;&gt;"",(_xlfn.XLOOKUP(DATE(YEAR('Matrix (5)'!$C27),MONTH('Matrix (5)'!$C27),'Matrix (5)'!P$2),Events!$S:$S,Events!$R:$R)),(_xlfn.XLOOKUP(DATE(YEAR('Matrix (5)'!$C27),MONTH('Matrix (5)'!$C27),'Matrix (5)'!P$2),Events!$S:$S,Events!$R:$R))),"")</f>
        <v/>
      </c>
      <c r="Q27" t="str">
        <f>IFERROR(IF(IFERROR(_xlfn.XLOOKUP(DATE(YEAR('Matrix (5)'!$C27),MONTH('Matrix (5)'!$C27),'Matrix (5)'!Q$2),Events!$S:$S,Events!$R:$R),"")&lt;&gt;"",(_xlfn.XLOOKUP(DATE(YEAR('Matrix (5)'!$C27),MONTH('Matrix (5)'!$C27),'Matrix (5)'!Q$2),Events!$S:$S,Events!$R:$R)),(_xlfn.XLOOKUP(DATE(YEAR('Matrix (5)'!$C27),MONTH('Matrix (5)'!$C27),'Matrix (5)'!Q$2),Events!$S:$S,Events!$R:$R))),"")</f>
        <v/>
      </c>
      <c r="R27" t="str">
        <f>IFERROR(IF(IFERROR(_xlfn.XLOOKUP(DATE(YEAR('Matrix (5)'!$C27),MONTH('Matrix (5)'!$C27),'Matrix (5)'!R$2),Events!$S:$S,Events!$R:$R),"")&lt;&gt;"",(_xlfn.XLOOKUP(DATE(YEAR('Matrix (5)'!$C27),MONTH('Matrix (5)'!$C27),'Matrix (5)'!R$2),Events!$S:$S,Events!$R:$R)),(_xlfn.XLOOKUP(DATE(YEAR('Matrix (5)'!$C27),MONTH('Matrix (5)'!$C27),'Matrix (5)'!R$2),Events!$S:$S,Events!$R:$R))),"")</f>
        <v/>
      </c>
      <c r="S27" t="str">
        <f>IFERROR(IF(IFERROR(_xlfn.XLOOKUP(DATE(YEAR('Matrix (5)'!$C27),MONTH('Matrix (5)'!$C27),'Matrix (5)'!S$2),Events!$S:$S,Events!$R:$R),"")&lt;&gt;"",(_xlfn.XLOOKUP(DATE(YEAR('Matrix (5)'!$C27),MONTH('Matrix (5)'!$C27),'Matrix (5)'!S$2),Events!$S:$S,Events!$R:$R)),(_xlfn.XLOOKUP(DATE(YEAR('Matrix (5)'!$C27),MONTH('Matrix (5)'!$C27),'Matrix (5)'!S$2),Events!$S:$S,Events!$R:$R))),"")</f>
        <v/>
      </c>
      <c r="T27" t="str">
        <f>IFERROR(IF(IFERROR(_xlfn.XLOOKUP(DATE(YEAR('Matrix (5)'!$C27),MONTH('Matrix (5)'!$C27),'Matrix (5)'!T$2),Events!$S:$S,Events!$R:$R),"")&lt;&gt;"",(_xlfn.XLOOKUP(DATE(YEAR('Matrix (5)'!$C27),MONTH('Matrix (5)'!$C27),'Matrix (5)'!T$2),Events!$S:$S,Events!$R:$R)),(_xlfn.XLOOKUP(DATE(YEAR('Matrix (5)'!$C27),MONTH('Matrix (5)'!$C27),'Matrix (5)'!T$2),Events!$S:$S,Events!$R:$R))),"")</f>
        <v/>
      </c>
      <c r="U27" t="str">
        <f>IFERROR(IF(IFERROR(_xlfn.XLOOKUP(DATE(YEAR('Matrix (5)'!$C27),MONTH('Matrix (5)'!$C27),'Matrix (5)'!U$2),Events!$S:$S,Events!$R:$R),"")&lt;&gt;"",(_xlfn.XLOOKUP(DATE(YEAR('Matrix (5)'!$C27),MONTH('Matrix (5)'!$C27),'Matrix (5)'!U$2),Events!$S:$S,Events!$R:$R)),(_xlfn.XLOOKUP(DATE(YEAR('Matrix (5)'!$C27),MONTH('Matrix (5)'!$C27),'Matrix (5)'!U$2),Events!$S:$S,Events!$R:$R))),"")</f>
        <v/>
      </c>
      <c r="V27" t="str">
        <f>IFERROR(IF(IFERROR(_xlfn.XLOOKUP(DATE(YEAR('Matrix (5)'!$C27),MONTH('Matrix (5)'!$C27),'Matrix (5)'!V$2),Events!$S:$S,Events!$R:$R),"")&lt;&gt;"",(_xlfn.XLOOKUP(DATE(YEAR('Matrix (5)'!$C27),MONTH('Matrix (5)'!$C27),'Matrix (5)'!V$2),Events!$S:$S,Events!$R:$R)),(_xlfn.XLOOKUP(DATE(YEAR('Matrix (5)'!$C27),MONTH('Matrix (5)'!$C27),'Matrix (5)'!V$2),Events!$S:$S,Events!$R:$R))),"")</f>
        <v/>
      </c>
      <c r="W27" t="str">
        <f>IFERROR(IF(IFERROR(_xlfn.XLOOKUP(DATE(YEAR('Matrix (5)'!$C27),MONTH('Matrix (5)'!$C27),'Matrix (5)'!W$2),Events!$S:$S,Events!$R:$R),"")&lt;&gt;"",(_xlfn.XLOOKUP(DATE(YEAR('Matrix (5)'!$C27),MONTH('Matrix (5)'!$C27),'Matrix (5)'!W$2),Events!$S:$S,Events!$R:$R)),(_xlfn.XLOOKUP(DATE(YEAR('Matrix (5)'!$C27),MONTH('Matrix (5)'!$C27),'Matrix (5)'!W$2),Events!$S:$S,Events!$R:$R))),"")</f>
        <v/>
      </c>
      <c r="X27" t="str">
        <f>IFERROR(IF(IFERROR(_xlfn.XLOOKUP(DATE(YEAR('Matrix (5)'!$C27),MONTH('Matrix (5)'!$C27),'Matrix (5)'!X$2),Events!$S:$S,Events!$R:$R),"")&lt;&gt;"",(_xlfn.XLOOKUP(DATE(YEAR('Matrix (5)'!$C27),MONTH('Matrix (5)'!$C27),'Matrix (5)'!X$2),Events!$S:$S,Events!$R:$R)),(_xlfn.XLOOKUP(DATE(YEAR('Matrix (5)'!$C27),MONTH('Matrix (5)'!$C27),'Matrix (5)'!X$2),Events!$S:$S,Events!$R:$R))),"")</f>
        <v/>
      </c>
      <c r="Y27" t="str">
        <f>IFERROR(IF(IFERROR(_xlfn.XLOOKUP(DATE(YEAR('Matrix (5)'!$C27),MONTH('Matrix (5)'!$C27),'Matrix (5)'!Y$2),Events!$S:$S,Events!$R:$R),"")&lt;&gt;"",(_xlfn.XLOOKUP(DATE(YEAR('Matrix (5)'!$C27),MONTH('Matrix (5)'!$C27),'Matrix (5)'!Y$2),Events!$S:$S,Events!$R:$R)),(_xlfn.XLOOKUP(DATE(YEAR('Matrix (5)'!$C27),MONTH('Matrix (5)'!$C27),'Matrix (5)'!Y$2),Events!$S:$S,Events!$R:$R))),"")</f>
        <v/>
      </c>
      <c r="Z27" t="str">
        <f>IFERROR(IF(IFERROR(_xlfn.XLOOKUP(DATE(YEAR('Matrix (5)'!$C27),MONTH('Matrix (5)'!$C27),'Matrix (5)'!Z$2),Events!$S:$S,Events!$R:$R),"")&lt;&gt;"",(_xlfn.XLOOKUP(DATE(YEAR('Matrix (5)'!$C27),MONTH('Matrix (5)'!$C27),'Matrix (5)'!Z$2),Events!$S:$S,Events!$R:$R)),(_xlfn.XLOOKUP(DATE(YEAR('Matrix (5)'!$C27),MONTH('Matrix (5)'!$C27),'Matrix (5)'!Z$2),Events!$S:$S,Events!$R:$R))),"")</f>
        <v/>
      </c>
      <c r="AA27" t="str">
        <f>IFERROR(IF(IFERROR(_xlfn.XLOOKUP(DATE(YEAR('Matrix (5)'!$C27),MONTH('Matrix (5)'!$C27),'Matrix (5)'!AA$2),Events!$S:$S,Events!$R:$R),"")&lt;&gt;"",(_xlfn.XLOOKUP(DATE(YEAR('Matrix (5)'!$C27),MONTH('Matrix (5)'!$C27),'Matrix (5)'!AA$2),Events!$S:$S,Events!$R:$R)),(_xlfn.XLOOKUP(DATE(YEAR('Matrix (5)'!$C27),MONTH('Matrix (5)'!$C27),'Matrix (5)'!AA$2),Events!$S:$S,Events!$R:$R))),"")</f>
        <v/>
      </c>
      <c r="AB27" t="str">
        <f>IFERROR(IF(IFERROR(_xlfn.XLOOKUP(DATE(YEAR('Matrix (5)'!$C27),MONTH('Matrix (5)'!$C27),'Matrix (5)'!AB$2),Events!$S:$S,Events!$R:$R),"")&lt;&gt;"",(_xlfn.XLOOKUP(DATE(YEAR('Matrix (5)'!$C27),MONTH('Matrix (5)'!$C27),'Matrix (5)'!AB$2),Events!$S:$S,Events!$R:$R)),(_xlfn.XLOOKUP(DATE(YEAR('Matrix (5)'!$C27),MONTH('Matrix (5)'!$C27),'Matrix (5)'!AB$2),Events!$S:$S,Events!$R:$R))),"")</f>
        <v/>
      </c>
      <c r="AC27" t="str">
        <f>IFERROR(IF(IFERROR(_xlfn.XLOOKUP(DATE(YEAR('Matrix (5)'!$C27),MONTH('Matrix (5)'!$C27),'Matrix (5)'!AC$2),Events!$S:$S,Events!$R:$R),"")&lt;&gt;"",(_xlfn.XLOOKUP(DATE(YEAR('Matrix (5)'!$C27),MONTH('Matrix (5)'!$C27),'Matrix (5)'!AC$2),Events!$S:$S,Events!$R:$R)),(_xlfn.XLOOKUP(DATE(YEAR('Matrix (5)'!$C27),MONTH('Matrix (5)'!$C27),'Matrix (5)'!AC$2),Events!$S:$S,Events!$R:$R))),"")</f>
        <v/>
      </c>
      <c r="AD27" t="str">
        <f>IFERROR(IF(IFERROR(_xlfn.XLOOKUP(DATE(YEAR('Matrix (5)'!$C27),MONTH('Matrix (5)'!$C27),'Matrix (5)'!AD$2),Events!$S:$S,Events!$R:$R),"")&lt;&gt;"",(_xlfn.XLOOKUP(DATE(YEAR('Matrix (5)'!$C27),MONTH('Matrix (5)'!$C27),'Matrix (5)'!AD$2),Events!$S:$S,Events!$R:$R)),(_xlfn.XLOOKUP(DATE(YEAR('Matrix (5)'!$C27),MONTH('Matrix (5)'!$C27),'Matrix (5)'!AD$2),Events!$S:$S,Events!$R:$R))),"")</f>
        <v/>
      </c>
      <c r="AE27" t="str">
        <f>IFERROR(IF(IFERROR(_xlfn.XLOOKUP(DATE(YEAR('Matrix (5)'!$C27),MONTH('Matrix (5)'!$C27),'Matrix (5)'!AE$2),Events!$S:$S,Events!$R:$R),"")&lt;&gt;"",(_xlfn.XLOOKUP(DATE(YEAR('Matrix (5)'!$C27),MONTH('Matrix (5)'!$C27),'Matrix (5)'!AE$2),Events!$S:$S,Events!$R:$R)),(_xlfn.XLOOKUP(DATE(YEAR('Matrix (5)'!$C27),MONTH('Matrix (5)'!$C27),'Matrix (5)'!AE$2),Events!$S:$S,Events!$R:$R))),"")</f>
        <v/>
      </c>
      <c r="AF27" t="str">
        <f>IFERROR(IF(IFERROR(_xlfn.XLOOKUP(DATE(YEAR('Matrix (5)'!$C27),MONTH('Matrix (5)'!$C27),'Matrix (5)'!AF$2),Events!$S:$S,Events!$R:$R),"")&lt;&gt;"",(_xlfn.XLOOKUP(DATE(YEAR('Matrix (5)'!$C27),MONTH('Matrix (5)'!$C27),'Matrix (5)'!AF$2),Events!$S:$S,Events!$R:$R)),(_xlfn.XLOOKUP(DATE(YEAR('Matrix (5)'!$C27),MONTH('Matrix (5)'!$C27),'Matrix (5)'!AF$2),Events!$S:$S,Events!$R:$R))),"")</f>
        <v/>
      </c>
      <c r="AG27" t="str">
        <f>IFERROR(IF(IFERROR(_xlfn.XLOOKUP(DATE(YEAR('Matrix (5)'!$C27),MONTH('Matrix (5)'!$C27),'Matrix (5)'!AG$2),Events!$S:$S,Events!$R:$R),"")&lt;&gt;"",(_xlfn.XLOOKUP(DATE(YEAR('Matrix (5)'!$C27),MONTH('Matrix (5)'!$C27),'Matrix (5)'!AG$2),Events!$S:$S,Events!$R:$R)),(_xlfn.XLOOKUP(DATE(YEAR('Matrix (5)'!$C27),MONTH('Matrix (5)'!$C27),'Matrix (5)'!AG$2),Events!$S:$S,Events!$R:$R))),"")</f>
        <v/>
      </c>
      <c r="AH27" t="str">
        <f>IFERROR(IF(IFERROR(_xlfn.XLOOKUP(DATE(YEAR('Matrix (5)'!$C27),MONTH('Matrix (5)'!$C27),'Matrix (5)'!AH$2),Events!$S:$S,Events!$R:$R),"")&lt;&gt;"",(_xlfn.XLOOKUP(DATE(YEAR('Matrix (5)'!$C27),MONTH('Matrix (5)'!$C27),'Matrix (5)'!AH$2),Events!$S:$S,Events!$R:$R)),(_xlfn.XLOOKUP(DATE(YEAR('Matrix (5)'!$C27),MONTH('Matrix (5)'!$C27),'Matrix (5)'!AH$2),Events!$S:$S,Events!$R:$R))),"")</f>
        <v/>
      </c>
    </row>
    <row r="28" spans="3:34">
      <c r="C28" s="5">
        <v>46113</v>
      </c>
      <c r="D28" t="str">
        <f>IFERROR(IF(IFERROR(_xlfn.XLOOKUP(DATE(YEAR('Matrix (5)'!$C28),MONTH('Matrix (5)'!$C28),'Matrix (5)'!D$2),Events!$S:$S,Events!$R:$R),"")&lt;&gt;"",(_xlfn.XLOOKUP(DATE(YEAR('Matrix (5)'!$C28),MONTH('Matrix (5)'!$C28),'Matrix (5)'!D$2),Events!$S:$S,Events!$R:$R)),(_xlfn.XLOOKUP(DATE(YEAR('Matrix (5)'!$C28),MONTH('Matrix (5)'!$C28),'Matrix (5)'!D$2),Events!$S:$S,Events!$R:$R))),"")</f>
        <v/>
      </c>
      <c r="E28" t="str">
        <f>IFERROR(IF(IFERROR(_xlfn.XLOOKUP(DATE(YEAR('Matrix (5)'!$C28),MONTH('Matrix (5)'!$C28),'Matrix (5)'!E$2),Events!$S:$S,Events!$R:$R),"")&lt;&gt;"",(_xlfn.XLOOKUP(DATE(YEAR('Matrix (5)'!$C28),MONTH('Matrix (5)'!$C28),'Matrix (5)'!E$2),Events!$S:$S,Events!$R:$R)),(_xlfn.XLOOKUP(DATE(YEAR('Matrix (5)'!$C28),MONTH('Matrix (5)'!$C28),'Matrix (5)'!E$2),Events!$S:$S,Events!$R:$R))),"")</f>
        <v/>
      </c>
      <c r="F28" t="str">
        <f>IFERROR(IF(IFERROR(_xlfn.XLOOKUP(DATE(YEAR('Matrix (5)'!$C28),MONTH('Matrix (5)'!$C28),'Matrix (5)'!F$2),Events!$S:$S,Events!$R:$R),"")&lt;&gt;"",(_xlfn.XLOOKUP(DATE(YEAR('Matrix (5)'!$C28),MONTH('Matrix (5)'!$C28),'Matrix (5)'!F$2),Events!$S:$S,Events!$R:$R)),(_xlfn.XLOOKUP(DATE(YEAR('Matrix (5)'!$C28),MONTH('Matrix (5)'!$C28),'Matrix (5)'!F$2),Events!$S:$S,Events!$R:$R))),"")</f>
        <v/>
      </c>
      <c r="G28" t="str">
        <f>IFERROR(IF(IFERROR(_xlfn.XLOOKUP(DATE(YEAR('Matrix (5)'!$C28),MONTH('Matrix (5)'!$C28),'Matrix (5)'!G$2),Events!$S:$S,Events!$R:$R),"")&lt;&gt;"",(_xlfn.XLOOKUP(DATE(YEAR('Matrix (5)'!$C28),MONTH('Matrix (5)'!$C28),'Matrix (5)'!G$2),Events!$S:$S,Events!$R:$R)),(_xlfn.XLOOKUP(DATE(YEAR('Matrix (5)'!$C28),MONTH('Matrix (5)'!$C28),'Matrix (5)'!G$2),Events!$S:$S,Events!$R:$R))),"")</f>
        <v/>
      </c>
      <c r="H28" t="str">
        <f>IFERROR(IF(IFERROR(_xlfn.XLOOKUP(DATE(YEAR('Matrix (5)'!$C28),MONTH('Matrix (5)'!$C28),'Matrix (5)'!H$2),Events!$S:$S,Events!$R:$R),"")&lt;&gt;"",(_xlfn.XLOOKUP(DATE(YEAR('Matrix (5)'!$C28),MONTH('Matrix (5)'!$C28),'Matrix (5)'!H$2),Events!$S:$S,Events!$R:$R)),(_xlfn.XLOOKUP(DATE(YEAR('Matrix (5)'!$C28),MONTH('Matrix (5)'!$C28),'Matrix (5)'!H$2),Events!$S:$S,Events!$R:$R))),"")</f>
        <v/>
      </c>
      <c r="I28" t="str">
        <f>IFERROR(IF(IFERROR(_xlfn.XLOOKUP(DATE(YEAR('Matrix (5)'!$C28),MONTH('Matrix (5)'!$C28),'Matrix (5)'!I$2),Events!$S:$S,Events!$R:$R),"")&lt;&gt;"",(_xlfn.XLOOKUP(DATE(YEAR('Matrix (5)'!$C28),MONTH('Matrix (5)'!$C28),'Matrix (5)'!I$2),Events!$S:$S,Events!$R:$R)),(_xlfn.XLOOKUP(DATE(YEAR('Matrix (5)'!$C28),MONTH('Matrix (5)'!$C28),'Matrix (5)'!I$2),Events!$S:$S,Events!$R:$R))),"")</f>
        <v/>
      </c>
      <c r="J28" t="str">
        <f>IFERROR(IF(IFERROR(_xlfn.XLOOKUP(DATE(YEAR('Matrix (5)'!$C28),MONTH('Matrix (5)'!$C28),'Matrix (5)'!J$2),Events!$S:$S,Events!$R:$R),"")&lt;&gt;"",(_xlfn.XLOOKUP(DATE(YEAR('Matrix (5)'!$C28),MONTH('Matrix (5)'!$C28),'Matrix (5)'!J$2),Events!$S:$S,Events!$R:$R)),(_xlfn.XLOOKUP(DATE(YEAR('Matrix (5)'!$C28),MONTH('Matrix (5)'!$C28),'Matrix (5)'!J$2),Events!$S:$S,Events!$R:$R))),"")</f>
        <v/>
      </c>
      <c r="K28" t="str">
        <f>IFERROR(IF(IFERROR(_xlfn.XLOOKUP(DATE(YEAR('Matrix (5)'!$C28),MONTH('Matrix (5)'!$C28),'Matrix (5)'!K$2),Events!$S:$S,Events!$R:$R),"")&lt;&gt;"",(_xlfn.XLOOKUP(DATE(YEAR('Matrix (5)'!$C28),MONTH('Matrix (5)'!$C28),'Matrix (5)'!K$2),Events!$S:$S,Events!$R:$R)),(_xlfn.XLOOKUP(DATE(YEAR('Matrix (5)'!$C28),MONTH('Matrix (5)'!$C28),'Matrix (5)'!K$2),Events!$S:$S,Events!$R:$R))),"")</f>
        <v/>
      </c>
      <c r="L28" t="str">
        <f>IFERROR(IF(IFERROR(_xlfn.XLOOKUP(DATE(YEAR('Matrix (5)'!$C28),MONTH('Matrix (5)'!$C28),'Matrix (5)'!L$2),Events!$S:$S,Events!$R:$R),"")&lt;&gt;"",(_xlfn.XLOOKUP(DATE(YEAR('Matrix (5)'!$C28),MONTH('Matrix (5)'!$C28),'Matrix (5)'!L$2),Events!$S:$S,Events!$R:$R)),(_xlfn.XLOOKUP(DATE(YEAR('Matrix (5)'!$C28),MONTH('Matrix (5)'!$C28),'Matrix (5)'!L$2),Events!$S:$S,Events!$R:$R))),"")</f>
        <v/>
      </c>
      <c r="M28" t="str">
        <f>IFERROR(IF(IFERROR(_xlfn.XLOOKUP(DATE(YEAR('Matrix (5)'!$C28),MONTH('Matrix (5)'!$C28),'Matrix (5)'!M$2),Events!$S:$S,Events!$R:$R),"")&lt;&gt;"",(_xlfn.XLOOKUP(DATE(YEAR('Matrix (5)'!$C28),MONTH('Matrix (5)'!$C28),'Matrix (5)'!M$2),Events!$S:$S,Events!$R:$R)),(_xlfn.XLOOKUP(DATE(YEAR('Matrix (5)'!$C28),MONTH('Matrix (5)'!$C28),'Matrix (5)'!M$2),Events!$S:$S,Events!$R:$R))),"")</f>
        <v/>
      </c>
      <c r="N28" t="str">
        <f>IFERROR(IF(IFERROR(_xlfn.XLOOKUP(DATE(YEAR('Matrix (5)'!$C28),MONTH('Matrix (5)'!$C28),'Matrix (5)'!N$2),Events!$S:$S,Events!$R:$R),"")&lt;&gt;"",(_xlfn.XLOOKUP(DATE(YEAR('Matrix (5)'!$C28),MONTH('Matrix (5)'!$C28),'Matrix (5)'!N$2),Events!$S:$S,Events!$R:$R)),(_xlfn.XLOOKUP(DATE(YEAR('Matrix (5)'!$C28),MONTH('Matrix (5)'!$C28),'Matrix (5)'!N$2),Events!$S:$S,Events!$R:$R))),"")</f>
        <v/>
      </c>
      <c r="O28" t="str">
        <f>IFERROR(IF(IFERROR(_xlfn.XLOOKUP(DATE(YEAR('Matrix (5)'!$C28),MONTH('Matrix (5)'!$C28),'Matrix (5)'!O$2),Events!$S:$S,Events!$R:$R),"")&lt;&gt;"",(_xlfn.XLOOKUP(DATE(YEAR('Matrix (5)'!$C28),MONTH('Matrix (5)'!$C28),'Matrix (5)'!O$2),Events!$S:$S,Events!$R:$R)),(_xlfn.XLOOKUP(DATE(YEAR('Matrix (5)'!$C28),MONTH('Matrix (5)'!$C28),'Matrix (5)'!O$2),Events!$S:$S,Events!$R:$R))),"")</f>
        <v/>
      </c>
      <c r="P28" t="str">
        <f>IFERROR(IF(IFERROR(_xlfn.XLOOKUP(DATE(YEAR('Matrix (5)'!$C28),MONTH('Matrix (5)'!$C28),'Matrix (5)'!P$2),Events!$S:$S,Events!$R:$R),"")&lt;&gt;"",(_xlfn.XLOOKUP(DATE(YEAR('Matrix (5)'!$C28),MONTH('Matrix (5)'!$C28),'Matrix (5)'!P$2),Events!$S:$S,Events!$R:$R)),(_xlfn.XLOOKUP(DATE(YEAR('Matrix (5)'!$C28),MONTH('Matrix (5)'!$C28),'Matrix (5)'!P$2),Events!$S:$S,Events!$R:$R))),"")</f>
        <v/>
      </c>
      <c r="Q28" t="str">
        <f>IFERROR(IF(IFERROR(_xlfn.XLOOKUP(DATE(YEAR('Matrix (5)'!$C28),MONTH('Matrix (5)'!$C28),'Matrix (5)'!Q$2),Events!$S:$S,Events!$R:$R),"")&lt;&gt;"",(_xlfn.XLOOKUP(DATE(YEAR('Matrix (5)'!$C28),MONTH('Matrix (5)'!$C28),'Matrix (5)'!Q$2),Events!$S:$S,Events!$R:$R)),(_xlfn.XLOOKUP(DATE(YEAR('Matrix (5)'!$C28),MONTH('Matrix (5)'!$C28),'Matrix (5)'!Q$2),Events!$S:$S,Events!$R:$R))),"")</f>
        <v/>
      </c>
      <c r="R28" t="str">
        <f>IFERROR(IF(IFERROR(_xlfn.XLOOKUP(DATE(YEAR('Matrix (5)'!$C28),MONTH('Matrix (5)'!$C28),'Matrix (5)'!R$2),Events!$S:$S,Events!$R:$R),"")&lt;&gt;"",(_xlfn.XLOOKUP(DATE(YEAR('Matrix (5)'!$C28),MONTH('Matrix (5)'!$C28),'Matrix (5)'!R$2),Events!$S:$S,Events!$R:$R)),(_xlfn.XLOOKUP(DATE(YEAR('Matrix (5)'!$C28),MONTH('Matrix (5)'!$C28),'Matrix (5)'!R$2),Events!$S:$S,Events!$R:$R))),"")</f>
        <v/>
      </c>
      <c r="S28" t="str">
        <f>IFERROR(IF(IFERROR(_xlfn.XLOOKUP(DATE(YEAR('Matrix (5)'!$C28),MONTH('Matrix (5)'!$C28),'Matrix (5)'!S$2),Events!$S:$S,Events!$R:$R),"")&lt;&gt;"",(_xlfn.XLOOKUP(DATE(YEAR('Matrix (5)'!$C28),MONTH('Matrix (5)'!$C28),'Matrix (5)'!S$2),Events!$S:$S,Events!$R:$R)),(_xlfn.XLOOKUP(DATE(YEAR('Matrix (5)'!$C28),MONTH('Matrix (5)'!$C28),'Matrix (5)'!S$2),Events!$S:$S,Events!$R:$R))),"")</f>
        <v/>
      </c>
      <c r="T28" t="str">
        <f>IFERROR(IF(IFERROR(_xlfn.XLOOKUP(DATE(YEAR('Matrix (5)'!$C28),MONTH('Matrix (5)'!$C28),'Matrix (5)'!T$2),Events!$S:$S,Events!$R:$R),"")&lt;&gt;"",(_xlfn.XLOOKUP(DATE(YEAR('Matrix (5)'!$C28),MONTH('Matrix (5)'!$C28),'Matrix (5)'!T$2),Events!$S:$S,Events!$R:$R)),(_xlfn.XLOOKUP(DATE(YEAR('Matrix (5)'!$C28),MONTH('Matrix (5)'!$C28),'Matrix (5)'!T$2),Events!$S:$S,Events!$R:$R))),"")</f>
        <v/>
      </c>
      <c r="U28" t="str">
        <f>IFERROR(IF(IFERROR(_xlfn.XLOOKUP(DATE(YEAR('Matrix (5)'!$C28),MONTH('Matrix (5)'!$C28),'Matrix (5)'!U$2),Events!$S:$S,Events!$R:$R),"")&lt;&gt;"",(_xlfn.XLOOKUP(DATE(YEAR('Matrix (5)'!$C28),MONTH('Matrix (5)'!$C28),'Matrix (5)'!U$2),Events!$S:$S,Events!$R:$R)),(_xlfn.XLOOKUP(DATE(YEAR('Matrix (5)'!$C28),MONTH('Matrix (5)'!$C28),'Matrix (5)'!U$2),Events!$S:$S,Events!$R:$R))),"")</f>
        <v/>
      </c>
      <c r="V28" t="str">
        <f>IFERROR(IF(IFERROR(_xlfn.XLOOKUP(DATE(YEAR('Matrix (5)'!$C28),MONTH('Matrix (5)'!$C28),'Matrix (5)'!V$2),Events!$S:$S,Events!$R:$R),"")&lt;&gt;"",(_xlfn.XLOOKUP(DATE(YEAR('Matrix (5)'!$C28),MONTH('Matrix (5)'!$C28),'Matrix (5)'!V$2),Events!$S:$S,Events!$R:$R)),(_xlfn.XLOOKUP(DATE(YEAR('Matrix (5)'!$C28),MONTH('Matrix (5)'!$C28),'Matrix (5)'!V$2),Events!$S:$S,Events!$R:$R))),"")</f>
        <v/>
      </c>
      <c r="W28" t="str">
        <f>IFERROR(IF(IFERROR(_xlfn.XLOOKUP(DATE(YEAR('Matrix (5)'!$C28),MONTH('Matrix (5)'!$C28),'Matrix (5)'!W$2),Events!$S:$S,Events!$R:$R),"")&lt;&gt;"",(_xlfn.XLOOKUP(DATE(YEAR('Matrix (5)'!$C28),MONTH('Matrix (5)'!$C28),'Matrix (5)'!W$2),Events!$S:$S,Events!$R:$R)),(_xlfn.XLOOKUP(DATE(YEAR('Matrix (5)'!$C28),MONTH('Matrix (5)'!$C28),'Matrix (5)'!W$2),Events!$S:$S,Events!$R:$R))),"")</f>
        <v/>
      </c>
      <c r="X28" t="str">
        <f>IFERROR(IF(IFERROR(_xlfn.XLOOKUP(DATE(YEAR('Matrix (5)'!$C28),MONTH('Matrix (5)'!$C28),'Matrix (5)'!X$2),Events!$S:$S,Events!$R:$R),"")&lt;&gt;"",(_xlfn.XLOOKUP(DATE(YEAR('Matrix (5)'!$C28),MONTH('Matrix (5)'!$C28),'Matrix (5)'!X$2),Events!$S:$S,Events!$R:$R)),(_xlfn.XLOOKUP(DATE(YEAR('Matrix (5)'!$C28),MONTH('Matrix (5)'!$C28),'Matrix (5)'!X$2),Events!$S:$S,Events!$R:$R))),"")</f>
        <v/>
      </c>
      <c r="Y28" t="str">
        <f>IFERROR(IF(IFERROR(_xlfn.XLOOKUP(DATE(YEAR('Matrix (5)'!$C28),MONTH('Matrix (5)'!$C28),'Matrix (5)'!Y$2),Events!$S:$S,Events!$R:$R),"")&lt;&gt;"",(_xlfn.XLOOKUP(DATE(YEAR('Matrix (5)'!$C28),MONTH('Matrix (5)'!$C28),'Matrix (5)'!Y$2),Events!$S:$S,Events!$R:$R)),(_xlfn.XLOOKUP(DATE(YEAR('Matrix (5)'!$C28),MONTH('Matrix (5)'!$C28),'Matrix (5)'!Y$2),Events!$S:$S,Events!$R:$R))),"")</f>
        <v/>
      </c>
      <c r="Z28" t="str">
        <f>IFERROR(IF(IFERROR(_xlfn.XLOOKUP(DATE(YEAR('Matrix (5)'!$C28),MONTH('Matrix (5)'!$C28),'Matrix (5)'!Z$2),Events!$S:$S,Events!$R:$R),"")&lt;&gt;"",(_xlfn.XLOOKUP(DATE(YEAR('Matrix (5)'!$C28),MONTH('Matrix (5)'!$C28),'Matrix (5)'!Z$2),Events!$S:$S,Events!$R:$R)),(_xlfn.XLOOKUP(DATE(YEAR('Matrix (5)'!$C28),MONTH('Matrix (5)'!$C28),'Matrix (5)'!Z$2),Events!$S:$S,Events!$R:$R))),"")</f>
        <v/>
      </c>
      <c r="AA28" t="str">
        <f>IFERROR(IF(IFERROR(_xlfn.XLOOKUP(DATE(YEAR('Matrix (5)'!$C28),MONTH('Matrix (5)'!$C28),'Matrix (5)'!AA$2),Events!$S:$S,Events!$R:$R),"")&lt;&gt;"",(_xlfn.XLOOKUP(DATE(YEAR('Matrix (5)'!$C28),MONTH('Matrix (5)'!$C28),'Matrix (5)'!AA$2),Events!$S:$S,Events!$R:$R)),(_xlfn.XLOOKUP(DATE(YEAR('Matrix (5)'!$C28),MONTH('Matrix (5)'!$C28),'Matrix (5)'!AA$2),Events!$S:$S,Events!$R:$R))),"")</f>
        <v/>
      </c>
      <c r="AB28" t="str">
        <f>IFERROR(IF(IFERROR(_xlfn.XLOOKUP(DATE(YEAR('Matrix (5)'!$C28),MONTH('Matrix (5)'!$C28),'Matrix (5)'!AB$2),Events!$S:$S,Events!$R:$R),"")&lt;&gt;"",(_xlfn.XLOOKUP(DATE(YEAR('Matrix (5)'!$C28),MONTH('Matrix (5)'!$C28),'Matrix (5)'!AB$2),Events!$S:$S,Events!$R:$R)),(_xlfn.XLOOKUP(DATE(YEAR('Matrix (5)'!$C28),MONTH('Matrix (5)'!$C28),'Matrix (5)'!AB$2),Events!$S:$S,Events!$R:$R))),"")</f>
        <v/>
      </c>
      <c r="AC28" t="str">
        <f>IFERROR(IF(IFERROR(_xlfn.XLOOKUP(DATE(YEAR('Matrix (5)'!$C28),MONTH('Matrix (5)'!$C28),'Matrix (5)'!AC$2),Events!$S:$S,Events!$R:$R),"")&lt;&gt;"",(_xlfn.XLOOKUP(DATE(YEAR('Matrix (5)'!$C28),MONTH('Matrix (5)'!$C28),'Matrix (5)'!AC$2),Events!$S:$S,Events!$R:$R)),(_xlfn.XLOOKUP(DATE(YEAR('Matrix (5)'!$C28),MONTH('Matrix (5)'!$C28),'Matrix (5)'!AC$2),Events!$S:$S,Events!$R:$R))),"")</f>
        <v/>
      </c>
      <c r="AD28" t="str">
        <f>IFERROR(IF(IFERROR(_xlfn.XLOOKUP(DATE(YEAR('Matrix (5)'!$C28),MONTH('Matrix (5)'!$C28),'Matrix (5)'!AD$2),Events!$S:$S,Events!$R:$R),"")&lt;&gt;"",(_xlfn.XLOOKUP(DATE(YEAR('Matrix (5)'!$C28),MONTH('Matrix (5)'!$C28),'Matrix (5)'!AD$2),Events!$S:$S,Events!$R:$R)),(_xlfn.XLOOKUP(DATE(YEAR('Matrix (5)'!$C28),MONTH('Matrix (5)'!$C28),'Matrix (5)'!AD$2),Events!$S:$S,Events!$R:$R))),"")</f>
        <v/>
      </c>
      <c r="AE28" t="str">
        <f>IFERROR(IF(IFERROR(_xlfn.XLOOKUP(DATE(YEAR('Matrix (5)'!$C28),MONTH('Matrix (5)'!$C28),'Matrix (5)'!AE$2),Events!$S:$S,Events!$R:$R),"")&lt;&gt;"",(_xlfn.XLOOKUP(DATE(YEAR('Matrix (5)'!$C28),MONTH('Matrix (5)'!$C28),'Matrix (5)'!AE$2),Events!$S:$S,Events!$R:$R)),(_xlfn.XLOOKUP(DATE(YEAR('Matrix (5)'!$C28),MONTH('Matrix (5)'!$C28),'Matrix (5)'!AE$2),Events!$S:$S,Events!$R:$R))),"")</f>
        <v/>
      </c>
      <c r="AF28" t="str">
        <f>IFERROR(IF(IFERROR(_xlfn.XLOOKUP(DATE(YEAR('Matrix (5)'!$C28),MONTH('Matrix (5)'!$C28),'Matrix (5)'!AF$2),Events!$S:$S,Events!$R:$R),"")&lt;&gt;"",(_xlfn.XLOOKUP(DATE(YEAR('Matrix (5)'!$C28),MONTH('Matrix (5)'!$C28),'Matrix (5)'!AF$2),Events!$S:$S,Events!$R:$R)),(_xlfn.XLOOKUP(DATE(YEAR('Matrix (5)'!$C28),MONTH('Matrix (5)'!$C28),'Matrix (5)'!AF$2),Events!$S:$S,Events!$R:$R))),"")</f>
        <v/>
      </c>
      <c r="AG28" t="str">
        <f>IFERROR(IF(IFERROR(_xlfn.XLOOKUP(DATE(YEAR('Matrix (5)'!$C28),MONTH('Matrix (5)'!$C28),'Matrix (5)'!AG$2),Events!$S:$S,Events!$R:$R),"")&lt;&gt;"",(_xlfn.XLOOKUP(DATE(YEAR('Matrix (5)'!$C28),MONTH('Matrix (5)'!$C28),'Matrix (5)'!AG$2),Events!$S:$S,Events!$R:$R)),(_xlfn.XLOOKUP(DATE(YEAR('Matrix (5)'!$C28),MONTH('Matrix (5)'!$C28),'Matrix (5)'!AG$2),Events!$S:$S,Events!$R:$R))),"")</f>
        <v/>
      </c>
      <c r="AH28" t="str">
        <f>IFERROR(IF(IFERROR(_xlfn.XLOOKUP(DATE(YEAR('Matrix (5)'!$C28),MONTH('Matrix (5)'!$C28),'Matrix (5)'!AH$2),Events!$S:$S,Events!$R:$R),"")&lt;&gt;"",(_xlfn.XLOOKUP(DATE(YEAR('Matrix (5)'!$C28),MONTH('Matrix (5)'!$C28),'Matrix (5)'!AH$2),Events!$S:$S,Events!$R:$R)),(_xlfn.XLOOKUP(DATE(YEAR('Matrix (5)'!$C28),MONTH('Matrix (5)'!$C28),'Matrix (5)'!AH$2),Events!$S:$S,Events!$R:$R))),"")</f>
        <v/>
      </c>
    </row>
    <row r="29" spans="3:34">
      <c r="C29" s="5">
        <v>46143</v>
      </c>
      <c r="D29" t="str">
        <f>IFERROR(IF(IFERROR(_xlfn.XLOOKUP(DATE(YEAR('Matrix (5)'!$C29),MONTH('Matrix (5)'!$C29),'Matrix (5)'!D$2),Events!$S:$S,Events!$R:$R),"")&lt;&gt;"",(_xlfn.XLOOKUP(DATE(YEAR('Matrix (5)'!$C29),MONTH('Matrix (5)'!$C29),'Matrix (5)'!D$2),Events!$S:$S,Events!$R:$R)),(_xlfn.XLOOKUP(DATE(YEAR('Matrix (5)'!$C29),MONTH('Matrix (5)'!$C29),'Matrix (5)'!D$2),Events!$S:$S,Events!$R:$R))),"")</f>
        <v/>
      </c>
      <c r="E29" t="str">
        <f>IFERROR(IF(IFERROR(_xlfn.XLOOKUP(DATE(YEAR('Matrix (5)'!$C29),MONTH('Matrix (5)'!$C29),'Matrix (5)'!E$2),Events!$S:$S,Events!$R:$R),"")&lt;&gt;"",(_xlfn.XLOOKUP(DATE(YEAR('Matrix (5)'!$C29),MONTH('Matrix (5)'!$C29),'Matrix (5)'!E$2),Events!$S:$S,Events!$R:$R)),(_xlfn.XLOOKUP(DATE(YEAR('Matrix (5)'!$C29),MONTH('Matrix (5)'!$C29),'Matrix (5)'!E$2),Events!$S:$S,Events!$R:$R))),"")</f>
        <v/>
      </c>
      <c r="F29" t="str">
        <f>IFERROR(IF(IFERROR(_xlfn.XLOOKUP(DATE(YEAR('Matrix (5)'!$C29),MONTH('Matrix (5)'!$C29),'Matrix (5)'!F$2),Events!$S:$S,Events!$R:$R),"")&lt;&gt;"",(_xlfn.XLOOKUP(DATE(YEAR('Matrix (5)'!$C29),MONTH('Matrix (5)'!$C29),'Matrix (5)'!F$2),Events!$S:$S,Events!$R:$R)),(_xlfn.XLOOKUP(DATE(YEAR('Matrix (5)'!$C29),MONTH('Matrix (5)'!$C29),'Matrix (5)'!F$2),Events!$S:$S,Events!$R:$R))),"")</f>
        <v/>
      </c>
      <c r="G29" t="str">
        <f>IFERROR(IF(IFERROR(_xlfn.XLOOKUP(DATE(YEAR('Matrix (5)'!$C29),MONTH('Matrix (5)'!$C29),'Matrix (5)'!G$2),Events!$S:$S,Events!$R:$R),"")&lt;&gt;"",(_xlfn.XLOOKUP(DATE(YEAR('Matrix (5)'!$C29),MONTH('Matrix (5)'!$C29),'Matrix (5)'!G$2),Events!$S:$S,Events!$R:$R)),(_xlfn.XLOOKUP(DATE(YEAR('Matrix (5)'!$C29),MONTH('Matrix (5)'!$C29),'Matrix (5)'!G$2),Events!$S:$S,Events!$R:$R))),"")</f>
        <v/>
      </c>
      <c r="H29" t="str">
        <f>IFERROR(IF(IFERROR(_xlfn.XLOOKUP(DATE(YEAR('Matrix (5)'!$C29),MONTH('Matrix (5)'!$C29),'Matrix (5)'!H$2),Events!$S:$S,Events!$R:$R),"")&lt;&gt;"",(_xlfn.XLOOKUP(DATE(YEAR('Matrix (5)'!$C29),MONTH('Matrix (5)'!$C29),'Matrix (5)'!H$2),Events!$S:$S,Events!$R:$R)),(_xlfn.XLOOKUP(DATE(YEAR('Matrix (5)'!$C29),MONTH('Matrix (5)'!$C29),'Matrix (5)'!H$2),Events!$S:$S,Events!$R:$R))),"")</f>
        <v/>
      </c>
      <c r="I29" t="str">
        <f>IFERROR(IF(IFERROR(_xlfn.XLOOKUP(DATE(YEAR('Matrix (5)'!$C29),MONTH('Matrix (5)'!$C29),'Matrix (5)'!I$2),Events!$S:$S,Events!$R:$R),"")&lt;&gt;"",(_xlfn.XLOOKUP(DATE(YEAR('Matrix (5)'!$C29),MONTH('Matrix (5)'!$C29),'Matrix (5)'!I$2),Events!$S:$S,Events!$R:$R)),(_xlfn.XLOOKUP(DATE(YEAR('Matrix (5)'!$C29),MONTH('Matrix (5)'!$C29),'Matrix (5)'!I$2),Events!$S:$S,Events!$R:$R))),"")</f>
        <v/>
      </c>
      <c r="J29" t="str">
        <f>IFERROR(IF(IFERROR(_xlfn.XLOOKUP(DATE(YEAR('Matrix (5)'!$C29),MONTH('Matrix (5)'!$C29),'Matrix (5)'!J$2),Events!$S:$S,Events!$R:$R),"")&lt;&gt;"",(_xlfn.XLOOKUP(DATE(YEAR('Matrix (5)'!$C29),MONTH('Matrix (5)'!$C29),'Matrix (5)'!J$2),Events!$S:$S,Events!$R:$R)),(_xlfn.XLOOKUP(DATE(YEAR('Matrix (5)'!$C29),MONTH('Matrix (5)'!$C29),'Matrix (5)'!J$2),Events!$S:$S,Events!$R:$R))),"")</f>
        <v/>
      </c>
      <c r="K29" t="str">
        <f>IFERROR(IF(IFERROR(_xlfn.XLOOKUP(DATE(YEAR('Matrix (5)'!$C29),MONTH('Matrix (5)'!$C29),'Matrix (5)'!K$2),Events!$S:$S,Events!$R:$R),"")&lt;&gt;"",(_xlfn.XLOOKUP(DATE(YEAR('Matrix (5)'!$C29),MONTH('Matrix (5)'!$C29),'Matrix (5)'!K$2),Events!$S:$S,Events!$R:$R)),(_xlfn.XLOOKUP(DATE(YEAR('Matrix (5)'!$C29),MONTH('Matrix (5)'!$C29),'Matrix (5)'!K$2),Events!$S:$S,Events!$R:$R))),"")</f>
        <v/>
      </c>
      <c r="L29" t="str">
        <f>IFERROR(IF(IFERROR(_xlfn.XLOOKUP(DATE(YEAR('Matrix (5)'!$C29),MONTH('Matrix (5)'!$C29),'Matrix (5)'!L$2),Events!$S:$S,Events!$R:$R),"")&lt;&gt;"",(_xlfn.XLOOKUP(DATE(YEAR('Matrix (5)'!$C29),MONTH('Matrix (5)'!$C29),'Matrix (5)'!L$2),Events!$S:$S,Events!$R:$R)),(_xlfn.XLOOKUP(DATE(YEAR('Matrix (5)'!$C29),MONTH('Matrix (5)'!$C29),'Matrix (5)'!L$2),Events!$S:$S,Events!$R:$R))),"")</f>
        <v/>
      </c>
      <c r="M29" t="str">
        <f>IFERROR(IF(IFERROR(_xlfn.XLOOKUP(DATE(YEAR('Matrix (5)'!$C29),MONTH('Matrix (5)'!$C29),'Matrix (5)'!M$2),Events!$S:$S,Events!$R:$R),"")&lt;&gt;"",(_xlfn.XLOOKUP(DATE(YEAR('Matrix (5)'!$C29),MONTH('Matrix (5)'!$C29),'Matrix (5)'!M$2),Events!$S:$S,Events!$R:$R)),(_xlfn.XLOOKUP(DATE(YEAR('Matrix (5)'!$C29),MONTH('Matrix (5)'!$C29),'Matrix (5)'!M$2),Events!$S:$S,Events!$R:$R))),"")</f>
        <v/>
      </c>
      <c r="N29" t="str">
        <f>IFERROR(IF(IFERROR(_xlfn.XLOOKUP(DATE(YEAR('Matrix (5)'!$C29),MONTH('Matrix (5)'!$C29),'Matrix (5)'!N$2),Events!$S:$S,Events!$R:$R),"")&lt;&gt;"",(_xlfn.XLOOKUP(DATE(YEAR('Matrix (5)'!$C29),MONTH('Matrix (5)'!$C29),'Matrix (5)'!N$2),Events!$S:$S,Events!$R:$R)),(_xlfn.XLOOKUP(DATE(YEAR('Matrix (5)'!$C29),MONTH('Matrix (5)'!$C29),'Matrix (5)'!N$2),Events!$S:$S,Events!$R:$R))),"")</f>
        <v/>
      </c>
      <c r="O29" t="str">
        <f>IFERROR(IF(IFERROR(_xlfn.XLOOKUP(DATE(YEAR('Matrix (5)'!$C29),MONTH('Matrix (5)'!$C29),'Matrix (5)'!O$2),Events!$S:$S,Events!$R:$R),"")&lt;&gt;"",(_xlfn.XLOOKUP(DATE(YEAR('Matrix (5)'!$C29),MONTH('Matrix (5)'!$C29),'Matrix (5)'!O$2),Events!$S:$S,Events!$R:$R)),(_xlfn.XLOOKUP(DATE(YEAR('Matrix (5)'!$C29),MONTH('Matrix (5)'!$C29),'Matrix (5)'!O$2),Events!$S:$S,Events!$R:$R))),"")</f>
        <v/>
      </c>
      <c r="P29" t="str">
        <f>IFERROR(IF(IFERROR(_xlfn.XLOOKUP(DATE(YEAR('Matrix (5)'!$C29),MONTH('Matrix (5)'!$C29),'Matrix (5)'!P$2),Events!$S:$S,Events!$R:$R),"")&lt;&gt;"",(_xlfn.XLOOKUP(DATE(YEAR('Matrix (5)'!$C29),MONTH('Matrix (5)'!$C29),'Matrix (5)'!P$2),Events!$S:$S,Events!$R:$R)),(_xlfn.XLOOKUP(DATE(YEAR('Matrix (5)'!$C29),MONTH('Matrix (5)'!$C29),'Matrix (5)'!P$2),Events!$S:$S,Events!$R:$R))),"")</f>
        <v/>
      </c>
      <c r="Q29" t="str">
        <f>IFERROR(IF(IFERROR(_xlfn.XLOOKUP(DATE(YEAR('Matrix (5)'!$C29),MONTH('Matrix (5)'!$C29),'Matrix (5)'!Q$2),Events!$S:$S,Events!$R:$R),"")&lt;&gt;"",(_xlfn.XLOOKUP(DATE(YEAR('Matrix (5)'!$C29),MONTH('Matrix (5)'!$C29),'Matrix (5)'!Q$2),Events!$S:$S,Events!$R:$R)),(_xlfn.XLOOKUP(DATE(YEAR('Matrix (5)'!$C29),MONTH('Matrix (5)'!$C29),'Matrix (5)'!Q$2),Events!$S:$S,Events!$R:$R))),"")</f>
        <v/>
      </c>
      <c r="R29" t="str">
        <f>IFERROR(IF(IFERROR(_xlfn.XLOOKUP(DATE(YEAR('Matrix (5)'!$C29),MONTH('Matrix (5)'!$C29),'Matrix (5)'!R$2),Events!$S:$S,Events!$R:$R),"")&lt;&gt;"",(_xlfn.XLOOKUP(DATE(YEAR('Matrix (5)'!$C29),MONTH('Matrix (5)'!$C29),'Matrix (5)'!R$2),Events!$S:$S,Events!$R:$R)),(_xlfn.XLOOKUP(DATE(YEAR('Matrix (5)'!$C29),MONTH('Matrix (5)'!$C29),'Matrix (5)'!R$2),Events!$S:$S,Events!$R:$R))),"")</f>
        <v/>
      </c>
      <c r="S29" t="str">
        <f>IFERROR(IF(IFERROR(_xlfn.XLOOKUP(DATE(YEAR('Matrix (5)'!$C29),MONTH('Matrix (5)'!$C29),'Matrix (5)'!S$2),Events!$S:$S,Events!$R:$R),"")&lt;&gt;"",(_xlfn.XLOOKUP(DATE(YEAR('Matrix (5)'!$C29),MONTH('Matrix (5)'!$C29),'Matrix (5)'!S$2),Events!$S:$S,Events!$R:$R)),(_xlfn.XLOOKUP(DATE(YEAR('Matrix (5)'!$C29),MONTH('Matrix (5)'!$C29),'Matrix (5)'!S$2),Events!$S:$S,Events!$R:$R))),"")</f>
        <v/>
      </c>
      <c r="T29" t="str">
        <f>IFERROR(IF(IFERROR(_xlfn.XLOOKUP(DATE(YEAR('Matrix (5)'!$C29),MONTH('Matrix (5)'!$C29),'Matrix (5)'!T$2),Events!$S:$S,Events!$R:$R),"")&lt;&gt;"",(_xlfn.XLOOKUP(DATE(YEAR('Matrix (5)'!$C29),MONTH('Matrix (5)'!$C29),'Matrix (5)'!T$2),Events!$S:$S,Events!$R:$R)),(_xlfn.XLOOKUP(DATE(YEAR('Matrix (5)'!$C29),MONTH('Matrix (5)'!$C29),'Matrix (5)'!T$2),Events!$S:$S,Events!$R:$R))),"")</f>
        <v/>
      </c>
      <c r="U29" t="str">
        <f>IFERROR(IF(IFERROR(_xlfn.XLOOKUP(DATE(YEAR('Matrix (5)'!$C29),MONTH('Matrix (5)'!$C29),'Matrix (5)'!U$2),Events!$S:$S,Events!$R:$R),"")&lt;&gt;"",(_xlfn.XLOOKUP(DATE(YEAR('Matrix (5)'!$C29),MONTH('Matrix (5)'!$C29),'Matrix (5)'!U$2),Events!$S:$S,Events!$R:$R)),(_xlfn.XLOOKUP(DATE(YEAR('Matrix (5)'!$C29),MONTH('Matrix (5)'!$C29),'Matrix (5)'!U$2),Events!$S:$S,Events!$R:$R))),"")</f>
        <v/>
      </c>
      <c r="V29" t="str">
        <f>IFERROR(IF(IFERROR(_xlfn.XLOOKUP(DATE(YEAR('Matrix (5)'!$C29),MONTH('Matrix (5)'!$C29),'Matrix (5)'!V$2),Events!$S:$S,Events!$R:$R),"")&lt;&gt;"",(_xlfn.XLOOKUP(DATE(YEAR('Matrix (5)'!$C29),MONTH('Matrix (5)'!$C29),'Matrix (5)'!V$2),Events!$S:$S,Events!$R:$R)),(_xlfn.XLOOKUP(DATE(YEAR('Matrix (5)'!$C29),MONTH('Matrix (5)'!$C29),'Matrix (5)'!V$2),Events!$S:$S,Events!$R:$R))),"")</f>
        <v/>
      </c>
      <c r="W29" t="str">
        <f>IFERROR(IF(IFERROR(_xlfn.XLOOKUP(DATE(YEAR('Matrix (5)'!$C29),MONTH('Matrix (5)'!$C29),'Matrix (5)'!W$2),Events!$S:$S,Events!$R:$R),"")&lt;&gt;"",(_xlfn.XLOOKUP(DATE(YEAR('Matrix (5)'!$C29),MONTH('Matrix (5)'!$C29),'Matrix (5)'!W$2),Events!$S:$S,Events!$R:$R)),(_xlfn.XLOOKUP(DATE(YEAR('Matrix (5)'!$C29),MONTH('Matrix (5)'!$C29),'Matrix (5)'!W$2),Events!$S:$S,Events!$R:$R))),"")</f>
        <v/>
      </c>
      <c r="X29" t="str">
        <f>IFERROR(IF(IFERROR(_xlfn.XLOOKUP(DATE(YEAR('Matrix (5)'!$C29),MONTH('Matrix (5)'!$C29),'Matrix (5)'!X$2),Events!$S:$S,Events!$R:$R),"")&lt;&gt;"",(_xlfn.XLOOKUP(DATE(YEAR('Matrix (5)'!$C29),MONTH('Matrix (5)'!$C29),'Matrix (5)'!X$2),Events!$S:$S,Events!$R:$R)),(_xlfn.XLOOKUP(DATE(YEAR('Matrix (5)'!$C29),MONTH('Matrix (5)'!$C29),'Matrix (5)'!X$2),Events!$S:$S,Events!$R:$R))),"")</f>
        <v/>
      </c>
      <c r="Y29" t="str">
        <f>IFERROR(IF(IFERROR(_xlfn.XLOOKUP(DATE(YEAR('Matrix (5)'!$C29),MONTH('Matrix (5)'!$C29),'Matrix (5)'!Y$2),Events!$S:$S,Events!$R:$R),"")&lt;&gt;"",(_xlfn.XLOOKUP(DATE(YEAR('Matrix (5)'!$C29),MONTH('Matrix (5)'!$C29),'Matrix (5)'!Y$2),Events!$S:$S,Events!$R:$R)),(_xlfn.XLOOKUP(DATE(YEAR('Matrix (5)'!$C29),MONTH('Matrix (5)'!$C29),'Matrix (5)'!Y$2),Events!$S:$S,Events!$R:$R))),"")</f>
        <v/>
      </c>
      <c r="Z29" t="str">
        <f>IFERROR(IF(IFERROR(_xlfn.XLOOKUP(DATE(YEAR('Matrix (5)'!$C29),MONTH('Matrix (5)'!$C29),'Matrix (5)'!Z$2),Events!$S:$S,Events!$R:$R),"")&lt;&gt;"",(_xlfn.XLOOKUP(DATE(YEAR('Matrix (5)'!$C29),MONTH('Matrix (5)'!$C29),'Matrix (5)'!Z$2),Events!$S:$S,Events!$R:$R)),(_xlfn.XLOOKUP(DATE(YEAR('Matrix (5)'!$C29),MONTH('Matrix (5)'!$C29),'Matrix (5)'!Z$2),Events!$S:$S,Events!$R:$R))),"")</f>
        <v/>
      </c>
      <c r="AA29" t="str">
        <f>IFERROR(IF(IFERROR(_xlfn.XLOOKUP(DATE(YEAR('Matrix (5)'!$C29),MONTH('Matrix (5)'!$C29),'Matrix (5)'!AA$2),Events!$S:$S,Events!$R:$R),"")&lt;&gt;"",(_xlfn.XLOOKUP(DATE(YEAR('Matrix (5)'!$C29),MONTH('Matrix (5)'!$C29),'Matrix (5)'!AA$2),Events!$S:$S,Events!$R:$R)),(_xlfn.XLOOKUP(DATE(YEAR('Matrix (5)'!$C29),MONTH('Matrix (5)'!$C29),'Matrix (5)'!AA$2),Events!$S:$S,Events!$R:$R))),"")</f>
        <v/>
      </c>
      <c r="AB29" t="str">
        <f>IFERROR(IF(IFERROR(_xlfn.XLOOKUP(DATE(YEAR('Matrix (5)'!$C29),MONTH('Matrix (5)'!$C29),'Matrix (5)'!AB$2),Events!$S:$S,Events!$R:$R),"")&lt;&gt;"",(_xlfn.XLOOKUP(DATE(YEAR('Matrix (5)'!$C29),MONTH('Matrix (5)'!$C29),'Matrix (5)'!AB$2),Events!$S:$S,Events!$R:$R)),(_xlfn.XLOOKUP(DATE(YEAR('Matrix (5)'!$C29),MONTH('Matrix (5)'!$C29),'Matrix (5)'!AB$2),Events!$S:$S,Events!$R:$R))),"")</f>
        <v/>
      </c>
      <c r="AC29" t="str">
        <f>IFERROR(IF(IFERROR(_xlfn.XLOOKUP(DATE(YEAR('Matrix (5)'!$C29),MONTH('Matrix (5)'!$C29),'Matrix (5)'!AC$2),Events!$S:$S,Events!$R:$R),"")&lt;&gt;"",(_xlfn.XLOOKUP(DATE(YEAR('Matrix (5)'!$C29),MONTH('Matrix (5)'!$C29),'Matrix (5)'!AC$2),Events!$S:$S,Events!$R:$R)),(_xlfn.XLOOKUP(DATE(YEAR('Matrix (5)'!$C29),MONTH('Matrix (5)'!$C29),'Matrix (5)'!AC$2),Events!$S:$S,Events!$R:$R))),"")</f>
        <v/>
      </c>
      <c r="AD29" t="str">
        <f>IFERROR(IF(IFERROR(_xlfn.XLOOKUP(DATE(YEAR('Matrix (5)'!$C29),MONTH('Matrix (5)'!$C29),'Matrix (5)'!AD$2),Events!$S:$S,Events!$R:$R),"")&lt;&gt;"",(_xlfn.XLOOKUP(DATE(YEAR('Matrix (5)'!$C29),MONTH('Matrix (5)'!$C29),'Matrix (5)'!AD$2),Events!$S:$S,Events!$R:$R)),(_xlfn.XLOOKUP(DATE(YEAR('Matrix (5)'!$C29),MONTH('Matrix (5)'!$C29),'Matrix (5)'!AD$2),Events!$S:$S,Events!$R:$R))),"")</f>
        <v/>
      </c>
      <c r="AE29" t="str">
        <f>IFERROR(IF(IFERROR(_xlfn.XLOOKUP(DATE(YEAR('Matrix (5)'!$C29),MONTH('Matrix (5)'!$C29),'Matrix (5)'!AE$2),Events!$S:$S,Events!$R:$R),"")&lt;&gt;"",(_xlfn.XLOOKUP(DATE(YEAR('Matrix (5)'!$C29),MONTH('Matrix (5)'!$C29),'Matrix (5)'!AE$2),Events!$S:$S,Events!$R:$R)),(_xlfn.XLOOKUP(DATE(YEAR('Matrix (5)'!$C29),MONTH('Matrix (5)'!$C29),'Matrix (5)'!AE$2),Events!$S:$S,Events!$R:$R))),"")</f>
        <v/>
      </c>
      <c r="AF29" t="str">
        <f>IFERROR(IF(IFERROR(_xlfn.XLOOKUP(DATE(YEAR('Matrix (5)'!$C29),MONTH('Matrix (5)'!$C29),'Matrix (5)'!AF$2),Events!$S:$S,Events!$R:$R),"")&lt;&gt;"",(_xlfn.XLOOKUP(DATE(YEAR('Matrix (5)'!$C29),MONTH('Matrix (5)'!$C29),'Matrix (5)'!AF$2),Events!$S:$S,Events!$R:$R)),(_xlfn.XLOOKUP(DATE(YEAR('Matrix (5)'!$C29),MONTH('Matrix (5)'!$C29),'Matrix (5)'!AF$2),Events!$S:$S,Events!$R:$R))),"")</f>
        <v/>
      </c>
      <c r="AG29" t="str">
        <f>IFERROR(IF(IFERROR(_xlfn.XLOOKUP(DATE(YEAR('Matrix (5)'!$C29),MONTH('Matrix (5)'!$C29),'Matrix (5)'!AG$2),Events!$S:$S,Events!$R:$R),"")&lt;&gt;"",(_xlfn.XLOOKUP(DATE(YEAR('Matrix (5)'!$C29),MONTH('Matrix (5)'!$C29),'Matrix (5)'!AG$2),Events!$S:$S,Events!$R:$R)),(_xlfn.XLOOKUP(DATE(YEAR('Matrix (5)'!$C29),MONTH('Matrix (5)'!$C29),'Matrix (5)'!AG$2),Events!$S:$S,Events!$R:$R))),"")</f>
        <v/>
      </c>
      <c r="AH29" t="str">
        <f>IFERROR(IF(IFERROR(_xlfn.XLOOKUP(DATE(YEAR('Matrix (5)'!$C29),MONTH('Matrix (5)'!$C29),'Matrix (5)'!AH$2),Events!$S:$S,Events!$R:$R),"")&lt;&gt;"",(_xlfn.XLOOKUP(DATE(YEAR('Matrix (5)'!$C29),MONTH('Matrix (5)'!$C29),'Matrix (5)'!AH$2),Events!$S:$S,Events!$R:$R)),(_xlfn.XLOOKUP(DATE(YEAR('Matrix (5)'!$C29),MONTH('Matrix (5)'!$C29),'Matrix (5)'!AH$2),Events!$S:$S,Events!$R:$R))),"")</f>
        <v/>
      </c>
    </row>
    <row r="30" spans="3:34">
      <c r="C30" s="5">
        <v>46174</v>
      </c>
      <c r="D30" t="str">
        <f>IFERROR(IF(IFERROR(_xlfn.XLOOKUP(DATE(YEAR('Matrix (5)'!$C30),MONTH('Matrix (5)'!$C30),'Matrix (5)'!D$2),Events!$S:$S,Events!$R:$R),"")&lt;&gt;"",(_xlfn.XLOOKUP(DATE(YEAR('Matrix (5)'!$C30),MONTH('Matrix (5)'!$C30),'Matrix (5)'!D$2),Events!$S:$S,Events!$R:$R)),(_xlfn.XLOOKUP(DATE(YEAR('Matrix (5)'!$C30),MONTH('Matrix (5)'!$C30),'Matrix (5)'!D$2),Events!$S:$S,Events!$R:$R))),"")</f>
        <v/>
      </c>
      <c r="E30" t="str">
        <f>IFERROR(IF(IFERROR(_xlfn.XLOOKUP(DATE(YEAR('Matrix (5)'!$C30),MONTH('Matrix (5)'!$C30),'Matrix (5)'!E$2),Events!$S:$S,Events!$R:$R),"")&lt;&gt;"",(_xlfn.XLOOKUP(DATE(YEAR('Matrix (5)'!$C30),MONTH('Matrix (5)'!$C30),'Matrix (5)'!E$2),Events!$S:$S,Events!$R:$R)),(_xlfn.XLOOKUP(DATE(YEAR('Matrix (5)'!$C30),MONTH('Matrix (5)'!$C30),'Matrix (5)'!E$2),Events!$S:$S,Events!$R:$R))),"")</f>
        <v/>
      </c>
      <c r="F30" t="str">
        <f>IFERROR(IF(IFERROR(_xlfn.XLOOKUP(DATE(YEAR('Matrix (5)'!$C30),MONTH('Matrix (5)'!$C30),'Matrix (5)'!F$2),Events!$S:$S,Events!$R:$R),"")&lt;&gt;"",(_xlfn.XLOOKUP(DATE(YEAR('Matrix (5)'!$C30),MONTH('Matrix (5)'!$C30),'Matrix (5)'!F$2),Events!$S:$S,Events!$R:$R)),(_xlfn.XLOOKUP(DATE(YEAR('Matrix (5)'!$C30),MONTH('Matrix (5)'!$C30),'Matrix (5)'!F$2),Events!$S:$S,Events!$R:$R))),"")</f>
        <v/>
      </c>
      <c r="G30" t="str">
        <f>IFERROR(IF(IFERROR(_xlfn.XLOOKUP(DATE(YEAR('Matrix (5)'!$C30),MONTH('Matrix (5)'!$C30),'Matrix (5)'!G$2),Events!$S:$S,Events!$R:$R),"")&lt;&gt;"",(_xlfn.XLOOKUP(DATE(YEAR('Matrix (5)'!$C30),MONTH('Matrix (5)'!$C30),'Matrix (5)'!G$2),Events!$S:$S,Events!$R:$R)),(_xlfn.XLOOKUP(DATE(YEAR('Matrix (5)'!$C30),MONTH('Matrix (5)'!$C30),'Matrix (5)'!G$2),Events!$S:$S,Events!$R:$R))),"")</f>
        <v/>
      </c>
      <c r="H30" t="str">
        <f>IFERROR(IF(IFERROR(_xlfn.XLOOKUP(DATE(YEAR('Matrix (5)'!$C30),MONTH('Matrix (5)'!$C30),'Matrix (5)'!H$2),Events!$S:$S,Events!$R:$R),"")&lt;&gt;"",(_xlfn.XLOOKUP(DATE(YEAR('Matrix (5)'!$C30),MONTH('Matrix (5)'!$C30),'Matrix (5)'!H$2),Events!$S:$S,Events!$R:$R)),(_xlfn.XLOOKUP(DATE(YEAR('Matrix (5)'!$C30),MONTH('Matrix (5)'!$C30),'Matrix (5)'!H$2),Events!$S:$S,Events!$R:$R))),"")</f>
        <v/>
      </c>
      <c r="I30" t="str">
        <f>IFERROR(IF(IFERROR(_xlfn.XLOOKUP(DATE(YEAR('Matrix (5)'!$C30),MONTH('Matrix (5)'!$C30),'Matrix (5)'!I$2),Events!$S:$S,Events!$R:$R),"")&lt;&gt;"",(_xlfn.XLOOKUP(DATE(YEAR('Matrix (5)'!$C30),MONTH('Matrix (5)'!$C30),'Matrix (5)'!I$2),Events!$S:$S,Events!$R:$R)),(_xlfn.XLOOKUP(DATE(YEAR('Matrix (5)'!$C30),MONTH('Matrix (5)'!$C30),'Matrix (5)'!I$2),Events!$S:$S,Events!$R:$R))),"")</f>
        <v/>
      </c>
      <c r="J30" t="str">
        <f>IFERROR(IF(IFERROR(_xlfn.XLOOKUP(DATE(YEAR('Matrix (5)'!$C30),MONTH('Matrix (5)'!$C30),'Matrix (5)'!J$2),Events!$S:$S,Events!$R:$R),"")&lt;&gt;"",(_xlfn.XLOOKUP(DATE(YEAR('Matrix (5)'!$C30),MONTH('Matrix (5)'!$C30),'Matrix (5)'!J$2),Events!$S:$S,Events!$R:$R)),(_xlfn.XLOOKUP(DATE(YEAR('Matrix (5)'!$C30),MONTH('Matrix (5)'!$C30),'Matrix (5)'!J$2),Events!$S:$S,Events!$R:$R))),"")</f>
        <v/>
      </c>
      <c r="K30" t="str">
        <f>IFERROR(IF(IFERROR(_xlfn.XLOOKUP(DATE(YEAR('Matrix (5)'!$C30),MONTH('Matrix (5)'!$C30),'Matrix (5)'!K$2),Events!$S:$S,Events!$R:$R),"")&lt;&gt;"",(_xlfn.XLOOKUP(DATE(YEAR('Matrix (5)'!$C30),MONTH('Matrix (5)'!$C30),'Matrix (5)'!K$2),Events!$S:$S,Events!$R:$R)),(_xlfn.XLOOKUP(DATE(YEAR('Matrix (5)'!$C30),MONTH('Matrix (5)'!$C30),'Matrix (5)'!K$2),Events!$S:$S,Events!$R:$R))),"")</f>
        <v/>
      </c>
      <c r="L30" t="str">
        <f>IFERROR(IF(IFERROR(_xlfn.XLOOKUP(DATE(YEAR('Matrix (5)'!$C30),MONTH('Matrix (5)'!$C30),'Matrix (5)'!L$2),Events!$S:$S,Events!$R:$R),"")&lt;&gt;"",(_xlfn.XLOOKUP(DATE(YEAR('Matrix (5)'!$C30),MONTH('Matrix (5)'!$C30),'Matrix (5)'!L$2),Events!$S:$S,Events!$R:$R)),(_xlfn.XLOOKUP(DATE(YEAR('Matrix (5)'!$C30),MONTH('Matrix (5)'!$C30),'Matrix (5)'!L$2),Events!$S:$S,Events!$R:$R))),"")</f>
        <v/>
      </c>
      <c r="M30" t="str">
        <f>IFERROR(IF(IFERROR(_xlfn.XLOOKUP(DATE(YEAR('Matrix (5)'!$C30),MONTH('Matrix (5)'!$C30),'Matrix (5)'!M$2),Events!$S:$S,Events!$R:$R),"")&lt;&gt;"",(_xlfn.XLOOKUP(DATE(YEAR('Matrix (5)'!$C30),MONTH('Matrix (5)'!$C30),'Matrix (5)'!M$2),Events!$S:$S,Events!$R:$R)),(_xlfn.XLOOKUP(DATE(YEAR('Matrix (5)'!$C30),MONTH('Matrix (5)'!$C30),'Matrix (5)'!M$2),Events!$S:$S,Events!$R:$R))),"")</f>
        <v/>
      </c>
      <c r="N30" t="str">
        <f>IFERROR(IF(IFERROR(_xlfn.XLOOKUP(DATE(YEAR('Matrix (5)'!$C30),MONTH('Matrix (5)'!$C30),'Matrix (5)'!N$2),Events!$S:$S,Events!$R:$R),"")&lt;&gt;"",(_xlfn.XLOOKUP(DATE(YEAR('Matrix (5)'!$C30),MONTH('Matrix (5)'!$C30),'Matrix (5)'!N$2),Events!$S:$S,Events!$R:$R)),(_xlfn.XLOOKUP(DATE(YEAR('Matrix (5)'!$C30),MONTH('Matrix (5)'!$C30),'Matrix (5)'!N$2),Events!$S:$S,Events!$R:$R))),"")</f>
        <v/>
      </c>
      <c r="O30" t="str">
        <f>IFERROR(IF(IFERROR(_xlfn.XLOOKUP(DATE(YEAR('Matrix (5)'!$C30),MONTH('Matrix (5)'!$C30),'Matrix (5)'!O$2),Events!$S:$S,Events!$R:$R),"")&lt;&gt;"",(_xlfn.XLOOKUP(DATE(YEAR('Matrix (5)'!$C30),MONTH('Matrix (5)'!$C30),'Matrix (5)'!O$2),Events!$S:$S,Events!$R:$R)),(_xlfn.XLOOKUP(DATE(YEAR('Matrix (5)'!$C30),MONTH('Matrix (5)'!$C30),'Matrix (5)'!O$2),Events!$S:$S,Events!$R:$R))),"")</f>
        <v/>
      </c>
      <c r="P30" t="str">
        <f>IFERROR(IF(IFERROR(_xlfn.XLOOKUP(DATE(YEAR('Matrix (5)'!$C30),MONTH('Matrix (5)'!$C30),'Matrix (5)'!P$2),Events!$S:$S,Events!$R:$R),"")&lt;&gt;"",(_xlfn.XLOOKUP(DATE(YEAR('Matrix (5)'!$C30),MONTH('Matrix (5)'!$C30),'Matrix (5)'!P$2),Events!$S:$S,Events!$R:$R)),(_xlfn.XLOOKUP(DATE(YEAR('Matrix (5)'!$C30),MONTH('Matrix (5)'!$C30),'Matrix (5)'!P$2),Events!$S:$S,Events!$R:$R))),"")</f>
        <v/>
      </c>
      <c r="Q30" t="str">
        <f>IFERROR(IF(IFERROR(_xlfn.XLOOKUP(DATE(YEAR('Matrix (5)'!$C30),MONTH('Matrix (5)'!$C30),'Matrix (5)'!Q$2),Events!$S:$S,Events!$R:$R),"")&lt;&gt;"",(_xlfn.XLOOKUP(DATE(YEAR('Matrix (5)'!$C30),MONTH('Matrix (5)'!$C30),'Matrix (5)'!Q$2),Events!$S:$S,Events!$R:$R)),(_xlfn.XLOOKUP(DATE(YEAR('Matrix (5)'!$C30),MONTH('Matrix (5)'!$C30),'Matrix (5)'!Q$2),Events!$S:$S,Events!$R:$R))),"")</f>
        <v/>
      </c>
      <c r="R30" t="str">
        <f>IFERROR(IF(IFERROR(_xlfn.XLOOKUP(DATE(YEAR('Matrix (5)'!$C30),MONTH('Matrix (5)'!$C30),'Matrix (5)'!R$2),Events!$S:$S,Events!$R:$R),"")&lt;&gt;"",(_xlfn.XLOOKUP(DATE(YEAR('Matrix (5)'!$C30),MONTH('Matrix (5)'!$C30),'Matrix (5)'!R$2),Events!$S:$S,Events!$R:$R)),(_xlfn.XLOOKUP(DATE(YEAR('Matrix (5)'!$C30),MONTH('Matrix (5)'!$C30),'Matrix (5)'!R$2),Events!$S:$S,Events!$R:$R))),"")</f>
        <v/>
      </c>
      <c r="S30" t="str">
        <f>IFERROR(IF(IFERROR(_xlfn.XLOOKUP(DATE(YEAR('Matrix (5)'!$C30),MONTH('Matrix (5)'!$C30),'Matrix (5)'!S$2),Events!$S:$S,Events!$R:$R),"")&lt;&gt;"",(_xlfn.XLOOKUP(DATE(YEAR('Matrix (5)'!$C30),MONTH('Matrix (5)'!$C30),'Matrix (5)'!S$2),Events!$S:$S,Events!$R:$R)),(_xlfn.XLOOKUP(DATE(YEAR('Matrix (5)'!$C30),MONTH('Matrix (5)'!$C30),'Matrix (5)'!S$2),Events!$S:$S,Events!$R:$R))),"")</f>
        <v/>
      </c>
      <c r="T30" t="str">
        <f>IFERROR(IF(IFERROR(_xlfn.XLOOKUP(DATE(YEAR('Matrix (5)'!$C30),MONTH('Matrix (5)'!$C30),'Matrix (5)'!T$2),Events!$S:$S,Events!$R:$R),"")&lt;&gt;"",(_xlfn.XLOOKUP(DATE(YEAR('Matrix (5)'!$C30),MONTH('Matrix (5)'!$C30),'Matrix (5)'!T$2),Events!$S:$S,Events!$R:$R)),(_xlfn.XLOOKUP(DATE(YEAR('Matrix (5)'!$C30),MONTH('Matrix (5)'!$C30),'Matrix (5)'!T$2),Events!$S:$S,Events!$R:$R))),"")</f>
        <v/>
      </c>
      <c r="U30" t="str">
        <f>IFERROR(IF(IFERROR(_xlfn.XLOOKUP(DATE(YEAR('Matrix (5)'!$C30),MONTH('Matrix (5)'!$C30),'Matrix (5)'!U$2),Events!$S:$S,Events!$R:$R),"")&lt;&gt;"",(_xlfn.XLOOKUP(DATE(YEAR('Matrix (5)'!$C30),MONTH('Matrix (5)'!$C30),'Matrix (5)'!U$2),Events!$S:$S,Events!$R:$R)),(_xlfn.XLOOKUP(DATE(YEAR('Matrix (5)'!$C30),MONTH('Matrix (5)'!$C30),'Matrix (5)'!U$2),Events!$S:$S,Events!$R:$R))),"")</f>
        <v/>
      </c>
      <c r="V30" t="str">
        <f>IFERROR(IF(IFERROR(_xlfn.XLOOKUP(DATE(YEAR('Matrix (5)'!$C30),MONTH('Matrix (5)'!$C30),'Matrix (5)'!V$2),Events!$S:$S,Events!$R:$R),"")&lt;&gt;"",(_xlfn.XLOOKUP(DATE(YEAR('Matrix (5)'!$C30),MONTH('Matrix (5)'!$C30),'Matrix (5)'!V$2),Events!$S:$S,Events!$R:$R)),(_xlfn.XLOOKUP(DATE(YEAR('Matrix (5)'!$C30),MONTH('Matrix (5)'!$C30),'Matrix (5)'!V$2),Events!$S:$S,Events!$R:$R))),"")</f>
        <v/>
      </c>
      <c r="W30" t="str">
        <f>IFERROR(IF(IFERROR(_xlfn.XLOOKUP(DATE(YEAR('Matrix (5)'!$C30),MONTH('Matrix (5)'!$C30),'Matrix (5)'!W$2),Events!$S:$S,Events!$R:$R),"")&lt;&gt;"",(_xlfn.XLOOKUP(DATE(YEAR('Matrix (5)'!$C30),MONTH('Matrix (5)'!$C30),'Matrix (5)'!W$2),Events!$S:$S,Events!$R:$R)),(_xlfn.XLOOKUP(DATE(YEAR('Matrix (5)'!$C30),MONTH('Matrix (5)'!$C30),'Matrix (5)'!W$2),Events!$S:$S,Events!$R:$R))),"")</f>
        <v/>
      </c>
      <c r="X30" t="str">
        <f>IFERROR(IF(IFERROR(_xlfn.XLOOKUP(DATE(YEAR('Matrix (5)'!$C30),MONTH('Matrix (5)'!$C30),'Matrix (5)'!X$2),Events!$S:$S,Events!$R:$R),"")&lt;&gt;"",(_xlfn.XLOOKUP(DATE(YEAR('Matrix (5)'!$C30),MONTH('Matrix (5)'!$C30),'Matrix (5)'!X$2),Events!$S:$S,Events!$R:$R)),(_xlfn.XLOOKUP(DATE(YEAR('Matrix (5)'!$C30),MONTH('Matrix (5)'!$C30),'Matrix (5)'!X$2),Events!$S:$S,Events!$R:$R))),"")</f>
        <v/>
      </c>
      <c r="Y30" t="str">
        <f>IFERROR(IF(IFERROR(_xlfn.XLOOKUP(DATE(YEAR('Matrix (5)'!$C30),MONTH('Matrix (5)'!$C30),'Matrix (5)'!Y$2),Events!$S:$S,Events!$R:$R),"")&lt;&gt;"",(_xlfn.XLOOKUP(DATE(YEAR('Matrix (5)'!$C30),MONTH('Matrix (5)'!$C30),'Matrix (5)'!Y$2),Events!$S:$S,Events!$R:$R)),(_xlfn.XLOOKUP(DATE(YEAR('Matrix (5)'!$C30),MONTH('Matrix (5)'!$C30),'Matrix (5)'!Y$2),Events!$S:$S,Events!$R:$R))),"")</f>
        <v/>
      </c>
      <c r="Z30" t="str">
        <f>IFERROR(IF(IFERROR(_xlfn.XLOOKUP(DATE(YEAR('Matrix (5)'!$C30),MONTH('Matrix (5)'!$C30),'Matrix (5)'!Z$2),Events!$S:$S,Events!$R:$R),"")&lt;&gt;"",(_xlfn.XLOOKUP(DATE(YEAR('Matrix (5)'!$C30),MONTH('Matrix (5)'!$C30),'Matrix (5)'!Z$2),Events!$S:$S,Events!$R:$R)),(_xlfn.XLOOKUP(DATE(YEAR('Matrix (5)'!$C30),MONTH('Matrix (5)'!$C30),'Matrix (5)'!Z$2),Events!$S:$S,Events!$R:$R))),"")</f>
        <v/>
      </c>
      <c r="AA30" t="str">
        <f>IFERROR(IF(IFERROR(_xlfn.XLOOKUP(DATE(YEAR('Matrix (5)'!$C30),MONTH('Matrix (5)'!$C30),'Matrix (5)'!AA$2),Events!$S:$S,Events!$R:$R),"")&lt;&gt;"",(_xlfn.XLOOKUP(DATE(YEAR('Matrix (5)'!$C30),MONTH('Matrix (5)'!$C30),'Matrix (5)'!AA$2),Events!$S:$S,Events!$R:$R)),(_xlfn.XLOOKUP(DATE(YEAR('Matrix (5)'!$C30),MONTH('Matrix (5)'!$C30),'Matrix (5)'!AA$2),Events!$S:$S,Events!$R:$R))),"")</f>
        <v/>
      </c>
      <c r="AB30" t="str">
        <f>IFERROR(IF(IFERROR(_xlfn.XLOOKUP(DATE(YEAR('Matrix (5)'!$C30),MONTH('Matrix (5)'!$C30),'Matrix (5)'!AB$2),Events!$S:$S,Events!$R:$R),"")&lt;&gt;"",(_xlfn.XLOOKUP(DATE(YEAR('Matrix (5)'!$C30),MONTH('Matrix (5)'!$C30),'Matrix (5)'!AB$2),Events!$S:$S,Events!$R:$R)),(_xlfn.XLOOKUP(DATE(YEAR('Matrix (5)'!$C30),MONTH('Matrix (5)'!$C30),'Matrix (5)'!AB$2),Events!$S:$S,Events!$R:$R))),"")</f>
        <v/>
      </c>
      <c r="AC30" t="str">
        <f>IFERROR(IF(IFERROR(_xlfn.XLOOKUP(DATE(YEAR('Matrix (5)'!$C30),MONTH('Matrix (5)'!$C30),'Matrix (5)'!AC$2),Events!$S:$S,Events!$R:$R),"")&lt;&gt;"",(_xlfn.XLOOKUP(DATE(YEAR('Matrix (5)'!$C30),MONTH('Matrix (5)'!$C30),'Matrix (5)'!AC$2),Events!$S:$S,Events!$R:$R)),(_xlfn.XLOOKUP(DATE(YEAR('Matrix (5)'!$C30),MONTH('Matrix (5)'!$C30),'Matrix (5)'!AC$2),Events!$S:$S,Events!$R:$R))),"")</f>
        <v/>
      </c>
      <c r="AD30" t="str">
        <f>IFERROR(IF(IFERROR(_xlfn.XLOOKUP(DATE(YEAR('Matrix (5)'!$C30),MONTH('Matrix (5)'!$C30),'Matrix (5)'!AD$2),Events!$S:$S,Events!$R:$R),"")&lt;&gt;"",(_xlfn.XLOOKUP(DATE(YEAR('Matrix (5)'!$C30),MONTH('Matrix (5)'!$C30),'Matrix (5)'!AD$2),Events!$S:$S,Events!$R:$R)),(_xlfn.XLOOKUP(DATE(YEAR('Matrix (5)'!$C30),MONTH('Matrix (5)'!$C30),'Matrix (5)'!AD$2),Events!$S:$S,Events!$R:$R))),"")</f>
        <v/>
      </c>
      <c r="AE30" t="str">
        <f>IFERROR(IF(IFERROR(_xlfn.XLOOKUP(DATE(YEAR('Matrix (5)'!$C30),MONTH('Matrix (5)'!$C30),'Matrix (5)'!AE$2),Events!$S:$S,Events!$R:$R),"")&lt;&gt;"",(_xlfn.XLOOKUP(DATE(YEAR('Matrix (5)'!$C30),MONTH('Matrix (5)'!$C30),'Matrix (5)'!AE$2),Events!$S:$S,Events!$R:$R)),(_xlfn.XLOOKUP(DATE(YEAR('Matrix (5)'!$C30),MONTH('Matrix (5)'!$C30),'Matrix (5)'!AE$2),Events!$S:$S,Events!$R:$R))),"")</f>
        <v/>
      </c>
      <c r="AF30" t="str">
        <f>IFERROR(IF(IFERROR(_xlfn.XLOOKUP(DATE(YEAR('Matrix (5)'!$C30),MONTH('Matrix (5)'!$C30),'Matrix (5)'!AF$2),Events!$S:$S,Events!$R:$R),"")&lt;&gt;"",(_xlfn.XLOOKUP(DATE(YEAR('Matrix (5)'!$C30),MONTH('Matrix (5)'!$C30),'Matrix (5)'!AF$2),Events!$S:$S,Events!$R:$R)),(_xlfn.XLOOKUP(DATE(YEAR('Matrix (5)'!$C30),MONTH('Matrix (5)'!$C30),'Matrix (5)'!AF$2),Events!$S:$S,Events!$R:$R))),"")</f>
        <v/>
      </c>
      <c r="AG30" t="str">
        <f>IFERROR(IF(IFERROR(_xlfn.XLOOKUP(DATE(YEAR('Matrix (5)'!$C30),MONTH('Matrix (5)'!$C30),'Matrix (5)'!AG$2),Events!$S:$S,Events!$R:$R),"")&lt;&gt;"",(_xlfn.XLOOKUP(DATE(YEAR('Matrix (5)'!$C30),MONTH('Matrix (5)'!$C30),'Matrix (5)'!AG$2),Events!$S:$S,Events!$R:$R)),(_xlfn.XLOOKUP(DATE(YEAR('Matrix (5)'!$C30),MONTH('Matrix (5)'!$C30),'Matrix (5)'!AG$2),Events!$S:$S,Events!$R:$R))),"")</f>
        <v/>
      </c>
      <c r="AH30" t="str">
        <f>IFERROR(IF(IFERROR(_xlfn.XLOOKUP(DATE(YEAR('Matrix (5)'!$C30),MONTH('Matrix (5)'!$C30),'Matrix (5)'!AH$2),Events!$S:$S,Events!$R:$R),"")&lt;&gt;"",(_xlfn.XLOOKUP(DATE(YEAR('Matrix (5)'!$C30),MONTH('Matrix (5)'!$C30),'Matrix (5)'!AH$2),Events!$S:$S,Events!$R:$R)),(_xlfn.XLOOKUP(DATE(YEAR('Matrix (5)'!$C30),MONTH('Matrix (5)'!$C30),'Matrix (5)'!AH$2),Events!$S:$S,Events!$R:$R))),"")</f>
        <v/>
      </c>
    </row>
    <row r="31" spans="3:34">
      <c r="C31" s="5">
        <v>46204</v>
      </c>
      <c r="D31" t="str">
        <f>IFERROR(IF(IFERROR(_xlfn.XLOOKUP(DATE(YEAR('Matrix (5)'!$C31),MONTH('Matrix (5)'!$C31),'Matrix (5)'!D$2),Events!$S:$S,Events!$R:$R),"")&lt;&gt;"",(_xlfn.XLOOKUP(DATE(YEAR('Matrix (5)'!$C31),MONTH('Matrix (5)'!$C31),'Matrix (5)'!D$2),Events!$S:$S,Events!$R:$R)),(_xlfn.XLOOKUP(DATE(YEAR('Matrix (5)'!$C31),MONTH('Matrix (5)'!$C31),'Matrix (5)'!D$2),Events!$S:$S,Events!$R:$R))),"")</f>
        <v/>
      </c>
      <c r="E31" t="str">
        <f>IFERROR(IF(IFERROR(_xlfn.XLOOKUP(DATE(YEAR('Matrix (5)'!$C31),MONTH('Matrix (5)'!$C31),'Matrix (5)'!E$2),Events!$S:$S,Events!$R:$R),"")&lt;&gt;"",(_xlfn.XLOOKUP(DATE(YEAR('Matrix (5)'!$C31),MONTH('Matrix (5)'!$C31),'Matrix (5)'!E$2),Events!$S:$S,Events!$R:$R)),(_xlfn.XLOOKUP(DATE(YEAR('Matrix (5)'!$C31),MONTH('Matrix (5)'!$C31),'Matrix (5)'!E$2),Events!$S:$S,Events!$R:$R))),"")</f>
        <v/>
      </c>
      <c r="F31" t="str">
        <f>IFERROR(IF(IFERROR(_xlfn.XLOOKUP(DATE(YEAR('Matrix (5)'!$C31),MONTH('Matrix (5)'!$C31),'Matrix (5)'!F$2),Events!$S:$S,Events!$R:$R),"")&lt;&gt;"",(_xlfn.XLOOKUP(DATE(YEAR('Matrix (5)'!$C31),MONTH('Matrix (5)'!$C31),'Matrix (5)'!F$2),Events!$S:$S,Events!$R:$R)),(_xlfn.XLOOKUP(DATE(YEAR('Matrix (5)'!$C31),MONTH('Matrix (5)'!$C31),'Matrix (5)'!F$2),Events!$S:$S,Events!$R:$R))),"")</f>
        <v/>
      </c>
      <c r="G31" t="str">
        <f>IFERROR(IF(IFERROR(_xlfn.XLOOKUP(DATE(YEAR('Matrix (5)'!$C31),MONTH('Matrix (5)'!$C31),'Matrix (5)'!G$2),Events!$S:$S,Events!$R:$R),"")&lt;&gt;"",(_xlfn.XLOOKUP(DATE(YEAR('Matrix (5)'!$C31),MONTH('Matrix (5)'!$C31),'Matrix (5)'!G$2),Events!$S:$S,Events!$R:$R)),(_xlfn.XLOOKUP(DATE(YEAR('Matrix (5)'!$C31),MONTH('Matrix (5)'!$C31),'Matrix (5)'!G$2),Events!$S:$S,Events!$R:$R))),"")</f>
        <v/>
      </c>
      <c r="H31" t="str">
        <f>IFERROR(IF(IFERROR(_xlfn.XLOOKUP(DATE(YEAR('Matrix (5)'!$C31),MONTH('Matrix (5)'!$C31),'Matrix (5)'!H$2),Events!$S:$S,Events!$R:$R),"")&lt;&gt;"",(_xlfn.XLOOKUP(DATE(YEAR('Matrix (5)'!$C31),MONTH('Matrix (5)'!$C31),'Matrix (5)'!H$2),Events!$S:$S,Events!$R:$R)),(_xlfn.XLOOKUP(DATE(YEAR('Matrix (5)'!$C31),MONTH('Matrix (5)'!$C31),'Matrix (5)'!H$2),Events!$S:$S,Events!$R:$R))),"")</f>
        <v/>
      </c>
      <c r="I31" t="str">
        <f>IFERROR(IF(IFERROR(_xlfn.XLOOKUP(DATE(YEAR('Matrix (5)'!$C31),MONTH('Matrix (5)'!$C31),'Matrix (5)'!I$2),Events!$S:$S,Events!$R:$R),"")&lt;&gt;"",(_xlfn.XLOOKUP(DATE(YEAR('Matrix (5)'!$C31),MONTH('Matrix (5)'!$C31),'Matrix (5)'!I$2),Events!$S:$S,Events!$R:$R)),(_xlfn.XLOOKUP(DATE(YEAR('Matrix (5)'!$C31),MONTH('Matrix (5)'!$C31),'Matrix (5)'!I$2),Events!$S:$S,Events!$R:$R))),"")</f>
        <v/>
      </c>
      <c r="J31" t="str">
        <f>IFERROR(IF(IFERROR(_xlfn.XLOOKUP(DATE(YEAR('Matrix (5)'!$C31),MONTH('Matrix (5)'!$C31),'Matrix (5)'!J$2),Events!$S:$S,Events!$R:$R),"")&lt;&gt;"",(_xlfn.XLOOKUP(DATE(YEAR('Matrix (5)'!$C31),MONTH('Matrix (5)'!$C31),'Matrix (5)'!J$2),Events!$S:$S,Events!$R:$R)),(_xlfn.XLOOKUP(DATE(YEAR('Matrix (5)'!$C31),MONTH('Matrix (5)'!$C31),'Matrix (5)'!J$2),Events!$S:$S,Events!$R:$R))),"")</f>
        <v/>
      </c>
      <c r="K31" t="str">
        <f>IFERROR(IF(IFERROR(_xlfn.XLOOKUP(DATE(YEAR('Matrix (5)'!$C31),MONTH('Matrix (5)'!$C31),'Matrix (5)'!K$2),Events!$S:$S,Events!$R:$R),"")&lt;&gt;"",(_xlfn.XLOOKUP(DATE(YEAR('Matrix (5)'!$C31),MONTH('Matrix (5)'!$C31),'Matrix (5)'!K$2),Events!$S:$S,Events!$R:$R)),(_xlfn.XLOOKUP(DATE(YEAR('Matrix (5)'!$C31),MONTH('Matrix (5)'!$C31),'Matrix (5)'!K$2),Events!$S:$S,Events!$R:$R))),"")</f>
        <v/>
      </c>
      <c r="L31" t="str">
        <f>IFERROR(IF(IFERROR(_xlfn.XLOOKUP(DATE(YEAR('Matrix (5)'!$C31),MONTH('Matrix (5)'!$C31),'Matrix (5)'!L$2),Events!$S:$S,Events!$R:$R),"")&lt;&gt;"",(_xlfn.XLOOKUP(DATE(YEAR('Matrix (5)'!$C31),MONTH('Matrix (5)'!$C31),'Matrix (5)'!L$2),Events!$S:$S,Events!$R:$R)),(_xlfn.XLOOKUP(DATE(YEAR('Matrix (5)'!$C31),MONTH('Matrix (5)'!$C31),'Matrix (5)'!L$2),Events!$S:$S,Events!$R:$R))),"")</f>
        <v/>
      </c>
      <c r="M31" t="str">
        <f>IFERROR(IF(IFERROR(_xlfn.XLOOKUP(DATE(YEAR('Matrix (5)'!$C31),MONTH('Matrix (5)'!$C31),'Matrix (5)'!M$2),Events!$S:$S,Events!$R:$R),"")&lt;&gt;"",(_xlfn.XLOOKUP(DATE(YEAR('Matrix (5)'!$C31),MONTH('Matrix (5)'!$C31),'Matrix (5)'!M$2),Events!$S:$S,Events!$R:$R)),(_xlfn.XLOOKUP(DATE(YEAR('Matrix (5)'!$C31),MONTH('Matrix (5)'!$C31),'Matrix (5)'!M$2),Events!$S:$S,Events!$R:$R))),"")</f>
        <v/>
      </c>
      <c r="N31" t="str">
        <f>IFERROR(IF(IFERROR(_xlfn.XLOOKUP(DATE(YEAR('Matrix (5)'!$C31),MONTH('Matrix (5)'!$C31),'Matrix (5)'!N$2),Events!$S:$S,Events!$R:$R),"")&lt;&gt;"",(_xlfn.XLOOKUP(DATE(YEAR('Matrix (5)'!$C31),MONTH('Matrix (5)'!$C31),'Matrix (5)'!N$2),Events!$S:$S,Events!$R:$R)),(_xlfn.XLOOKUP(DATE(YEAR('Matrix (5)'!$C31),MONTH('Matrix (5)'!$C31),'Matrix (5)'!N$2),Events!$S:$S,Events!$R:$R))),"")</f>
        <v/>
      </c>
      <c r="O31" t="str">
        <f>IFERROR(IF(IFERROR(_xlfn.XLOOKUP(DATE(YEAR('Matrix (5)'!$C31),MONTH('Matrix (5)'!$C31),'Matrix (5)'!O$2),Events!$S:$S,Events!$R:$R),"")&lt;&gt;"",(_xlfn.XLOOKUP(DATE(YEAR('Matrix (5)'!$C31),MONTH('Matrix (5)'!$C31),'Matrix (5)'!O$2),Events!$S:$S,Events!$R:$R)),(_xlfn.XLOOKUP(DATE(YEAR('Matrix (5)'!$C31),MONTH('Matrix (5)'!$C31),'Matrix (5)'!O$2),Events!$S:$S,Events!$R:$R))),"")</f>
        <v/>
      </c>
      <c r="P31" t="str">
        <f>IFERROR(IF(IFERROR(_xlfn.XLOOKUP(DATE(YEAR('Matrix (5)'!$C31),MONTH('Matrix (5)'!$C31),'Matrix (5)'!P$2),Events!$S:$S,Events!$R:$R),"")&lt;&gt;"",(_xlfn.XLOOKUP(DATE(YEAR('Matrix (5)'!$C31),MONTH('Matrix (5)'!$C31),'Matrix (5)'!P$2),Events!$S:$S,Events!$R:$R)),(_xlfn.XLOOKUP(DATE(YEAR('Matrix (5)'!$C31),MONTH('Matrix (5)'!$C31),'Matrix (5)'!P$2),Events!$S:$S,Events!$R:$R))),"")</f>
        <v/>
      </c>
      <c r="Q31" t="str">
        <f>IFERROR(IF(IFERROR(_xlfn.XLOOKUP(DATE(YEAR('Matrix (5)'!$C31),MONTH('Matrix (5)'!$C31),'Matrix (5)'!Q$2),Events!$S:$S,Events!$R:$R),"")&lt;&gt;"",(_xlfn.XLOOKUP(DATE(YEAR('Matrix (5)'!$C31),MONTH('Matrix (5)'!$C31),'Matrix (5)'!Q$2),Events!$S:$S,Events!$R:$R)),(_xlfn.XLOOKUP(DATE(YEAR('Matrix (5)'!$C31),MONTH('Matrix (5)'!$C31),'Matrix (5)'!Q$2),Events!$S:$S,Events!$R:$R))),"")</f>
        <v/>
      </c>
      <c r="R31" t="str">
        <f>IFERROR(IF(IFERROR(_xlfn.XLOOKUP(DATE(YEAR('Matrix (5)'!$C31),MONTH('Matrix (5)'!$C31),'Matrix (5)'!R$2),Events!$S:$S,Events!$R:$R),"")&lt;&gt;"",(_xlfn.XLOOKUP(DATE(YEAR('Matrix (5)'!$C31),MONTH('Matrix (5)'!$C31),'Matrix (5)'!R$2),Events!$S:$S,Events!$R:$R)),(_xlfn.XLOOKUP(DATE(YEAR('Matrix (5)'!$C31),MONTH('Matrix (5)'!$C31),'Matrix (5)'!R$2),Events!$S:$S,Events!$R:$R))),"")</f>
        <v/>
      </c>
      <c r="S31" t="str">
        <f>IFERROR(IF(IFERROR(_xlfn.XLOOKUP(DATE(YEAR('Matrix (5)'!$C31),MONTH('Matrix (5)'!$C31),'Matrix (5)'!S$2),Events!$S:$S,Events!$R:$R),"")&lt;&gt;"",(_xlfn.XLOOKUP(DATE(YEAR('Matrix (5)'!$C31),MONTH('Matrix (5)'!$C31),'Matrix (5)'!S$2),Events!$S:$S,Events!$R:$R)),(_xlfn.XLOOKUP(DATE(YEAR('Matrix (5)'!$C31),MONTH('Matrix (5)'!$C31),'Matrix (5)'!S$2),Events!$S:$S,Events!$R:$R))),"")</f>
        <v/>
      </c>
      <c r="T31" t="str">
        <f>IFERROR(IF(IFERROR(_xlfn.XLOOKUP(DATE(YEAR('Matrix (5)'!$C31),MONTH('Matrix (5)'!$C31),'Matrix (5)'!T$2),Events!$S:$S,Events!$R:$R),"")&lt;&gt;"",(_xlfn.XLOOKUP(DATE(YEAR('Matrix (5)'!$C31),MONTH('Matrix (5)'!$C31),'Matrix (5)'!T$2),Events!$S:$S,Events!$R:$R)),(_xlfn.XLOOKUP(DATE(YEAR('Matrix (5)'!$C31),MONTH('Matrix (5)'!$C31),'Matrix (5)'!T$2),Events!$S:$S,Events!$R:$R))),"")</f>
        <v/>
      </c>
      <c r="U31" t="str">
        <f>IFERROR(IF(IFERROR(_xlfn.XLOOKUP(DATE(YEAR('Matrix (5)'!$C31),MONTH('Matrix (5)'!$C31),'Matrix (5)'!U$2),Events!$S:$S,Events!$R:$R),"")&lt;&gt;"",(_xlfn.XLOOKUP(DATE(YEAR('Matrix (5)'!$C31),MONTH('Matrix (5)'!$C31),'Matrix (5)'!U$2),Events!$S:$S,Events!$R:$R)),(_xlfn.XLOOKUP(DATE(YEAR('Matrix (5)'!$C31),MONTH('Matrix (5)'!$C31),'Matrix (5)'!U$2),Events!$S:$S,Events!$R:$R))),"")</f>
        <v/>
      </c>
      <c r="V31" t="str">
        <f>IFERROR(IF(IFERROR(_xlfn.XLOOKUP(DATE(YEAR('Matrix (5)'!$C31),MONTH('Matrix (5)'!$C31),'Matrix (5)'!V$2),Events!$S:$S,Events!$R:$R),"")&lt;&gt;"",(_xlfn.XLOOKUP(DATE(YEAR('Matrix (5)'!$C31),MONTH('Matrix (5)'!$C31),'Matrix (5)'!V$2),Events!$S:$S,Events!$R:$R)),(_xlfn.XLOOKUP(DATE(YEAR('Matrix (5)'!$C31),MONTH('Matrix (5)'!$C31),'Matrix (5)'!V$2),Events!$S:$S,Events!$R:$R))),"")</f>
        <v/>
      </c>
      <c r="W31" t="str">
        <f>IFERROR(IF(IFERROR(_xlfn.XLOOKUP(DATE(YEAR('Matrix (5)'!$C31),MONTH('Matrix (5)'!$C31),'Matrix (5)'!W$2),Events!$S:$S,Events!$R:$R),"")&lt;&gt;"",(_xlfn.XLOOKUP(DATE(YEAR('Matrix (5)'!$C31),MONTH('Matrix (5)'!$C31),'Matrix (5)'!W$2),Events!$S:$S,Events!$R:$R)),(_xlfn.XLOOKUP(DATE(YEAR('Matrix (5)'!$C31),MONTH('Matrix (5)'!$C31),'Matrix (5)'!W$2),Events!$S:$S,Events!$R:$R))),"")</f>
        <v/>
      </c>
      <c r="X31" t="str">
        <f>IFERROR(IF(IFERROR(_xlfn.XLOOKUP(DATE(YEAR('Matrix (5)'!$C31),MONTH('Matrix (5)'!$C31),'Matrix (5)'!X$2),Events!$S:$S,Events!$R:$R),"")&lt;&gt;"",(_xlfn.XLOOKUP(DATE(YEAR('Matrix (5)'!$C31),MONTH('Matrix (5)'!$C31),'Matrix (5)'!X$2),Events!$S:$S,Events!$R:$R)),(_xlfn.XLOOKUP(DATE(YEAR('Matrix (5)'!$C31),MONTH('Matrix (5)'!$C31),'Matrix (5)'!X$2),Events!$S:$S,Events!$R:$R))),"")</f>
        <v/>
      </c>
      <c r="Y31" t="str">
        <f>IFERROR(IF(IFERROR(_xlfn.XLOOKUP(DATE(YEAR('Matrix (5)'!$C31),MONTH('Matrix (5)'!$C31),'Matrix (5)'!Y$2),Events!$S:$S,Events!$R:$R),"")&lt;&gt;"",(_xlfn.XLOOKUP(DATE(YEAR('Matrix (5)'!$C31),MONTH('Matrix (5)'!$C31),'Matrix (5)'!Y$2),Events!$S:$S,Events!$R:$R)),(_xlfn.XLOOKUP(DATE(YEAR('Matrix (5)'!$C31),MONTH('Matrix (5)'!$C31),'Matrix (5)'!Y$2),Events!$S:$S,Events!$R:$R))),"")</f>
        <v/>
      </c>
      <c r="Z31" t="str">
        <f>IFERROR(IF(IFERROR(_xlfn.XLOOKUP(DATE(YEAR('Matrix (5)'!$C31),MONTH('Matrix (5)'!$C31),'Matrix (5)'!Z$2),Events!$S:$S,Events!$R:$R),"")&lt;&gt;"",(_xlfn.XLOOKUP(DATE(YEAR('Matrix (5)'!$C31),MONTH('Matrix (5)'!$C31),'Matrix (5)'!Z$2),Events!$S:$S,Events!$R:$R)),(_xlfn.XLOOKUP(DATE(YEAR('Matrix (5)'!$C31),MONTH('Matrix (5)'!$C31),'Matrix (5)'!Z$2),Events!$S:$S,Events!$R:$R))),"")</f>
        <v/>
      </c>
      <c r="AA31" t="str">
        <f>IFERROR(IF(IFERROR(_xlfn.XLOOKUP(DATE(YEAR('Matrix (5)'!$C31),MONTH('Matrix (5)'!$C31),'Matrix (5)'!AA$2),Events!$S:$S,Events!$R:$R),"")&lt;&gt;"",(_xlfn.XLOOKUP(DATE(YEAR('Matrix (5)'!$C31),MONTH('Matrix (5)'!$C31),'Matrix (5)'!AA$2),Events!$S:$S,Events!$R:$R)),(_xlfn.XLOOKUP(DATE(YEAR('Matrix (5)'!$C31),MONTH('Matrix (5)'!$C31),'Matrix (5)'!AA$2),Events!$S:$S,Events!$R:$R))),"")</f>
        <v/>
      </c>
      <c r="AB31" t="str">
        <f>IFERROR(IF(IFERROR(_xlfn.XLOOKUP(DATE(YEAR('Matrix (5)'!$C31),MONTH('Matrix (5)'!$C31),'Matrix (5)'!AB$2),Events!$S:$S,Events!$R:$R),"")&lt;&gt;"",(_xlfn.XLOOKUP(DATE(YEAR('Matrix (5)'!$C31),MONTH('Matrix (5)'!$C31),'Matrix (5)'!AB$2),Events!$S:$S,Events!$R:$R)),(_xlfn.XLOOKUP(DATE(YEAR('Matrix (5)'!$C31),MONTH('Matrix (5)'!$C31),'Matrix (5)'!AB$2),Events!$S:$S,Events!$R:$R))),"")</f>
        <v/>
      </c>
      <c r="AC31" t="str">
        <f>IFERROR(IF(IFERROR(_xlfn.XLOOKUP(DATE(YEAR('Matrix (5)'!$C31),MONTH('Matrix (5)'!$C31),'Matrix (5)'!AC$2),Events!$S:$S,Events!$R:$R),"")&lt;&gt;"",(_xlfn.XLOOKUP(DATE(YEAR('Matrix (5)'!$C31),MONTH('Matrix (5)'!$C31),'Matrix (5)'!AC$2),Events!$S:$S,Events!$R:$R)),(_xlfn.XLOOKUP(DATE(YEAR('Matrix (5)'!$C31),MONTH('Matrix (5)'!$C31),'Matrix (5)'!AC$2),Events!$S:$S,Events!$R:$R))),"")</f>
        <v/>
      </c>
      <c r="AD31" t="str">
        <f>IFERROR(IF(IFERROR(_xlfn.XLOOKUP(DATE(YEAR('Matrix (5)'!$C31),MONTH('Matrix (5)'!$C31),'Matrix (5)'!AD$2),Events!$S:$S,Events!$R:$R),"")&lt;&gt;"",(_xlfn.XLOOKUP(DATE(YEAR('Matrix (5)'!$C31),MONTH('Matrix (5)'!$C31),'Matrix (5)'!AD$2),Events!$S:$S,Events!$R:$R)),(_xlfn.XLOOKUP(DATE(YEAR('Matrix (5)'!$C31),MONTH('Matrix (5)'!$C31),'Matrix (5)'!AD$2),Events!$S:$S,Events!$R:$R))),"")</f>
        <v/>
      </c>
      <c r="AE31" t="str">
        <f>IFERROR(IF(IFERROR(_xlfn.XLOOKUP(DATE(YEAR('Matrix (5)'!$C31),MONTH('Matrix (5)'!$C31),'Matrix (5)'!AE$2),Events!$S:$S,Events!$R:$R),"")&lt;&gt;"",(_xlfn.XLOOKUP(DATE(YEAR('Matrix (5)'!$C31),MONTH('Matrix (5)'!$C31),'Matrix (5)'!AE$2),Events!$S:$S,Events!$R:$R)),(_xlfn.XLOOKUP(DATE(YEAR('Matrix (5)'!$C31),MONTH('Matrix (5)'!$C31),'Matrix (5)'!AE$2),Events!$S:$S,Events!$R:$R))),"")</f>
        <v/>
      </c>
      <c r="AF31" t="str">
        <f>IFERROR(IF(IFERROR(_xlfn.XLOOKUP(DATE(YEAR('Matrix (5)'!$C31),MONTH('Matrix (5)'!$C31),'Matrix (5)'!AF$2),Events!$S:$S,Events!$R:$R),"")&lt;&gt;"",(_xlfn.XLOOKUP(DATE(YEAR('Matrix (5)'!$C31),MONTH('Matrix (5)'!$C31),'Matrix (5)'!AF$2),Events!$S:$S,Events!$R:$R)),(_xlfn.XLOOKUP(DATE(YEAR('Matrix (5)'!$C31),MONTH('Matrix (5)'!$C31),'Matrix (5)'!AF$2),Events!$S:$S,Events!$R:$R))),"")</f>
        <v/>
      </c>
      <c r="AG31" t="str">
        <f>IFERROR(IF(IFERROR(_xlfn.XLOOKUP(DATE(YEAR('Matrix (5)'!$C31),MONTH('Matrix (5)'!$C31),'Matrix (5)'!AG$2),Events!$S:$S,Events!$R:$R),"")&lt;&gt;"",(_xlfn.XLOOKUP(DATE(YEAR('Matrix (5)'!$C31),MONTH('Matrix (5)'!$C31),'Matrix (5)'!AG$2),Events!$S:$S,Events!$R:$R)),(_xlfn.XLOOKUP(DATE(YEAR('Matrix (5)'!$C31),MONTH('Matrix (5)'!$C31),'Matrix (5)'!AG$2),Events!$S:$S,Events!$R:$R))),"")</f>
        <v/>
      </c>
      <c r="AH31" t="str">
        <f>IFERROR(IF(IFERROR(_xlfn.XLOOKUP(DATE(YEAR('Matrix (5)'!$C31),MONTH('Matrix (5)'!$C31),'Matrix (5)'!AH$2),Events!$S:$S,Events!$R:$R),"")&lt;&gt;"",(_xlfn.XLOOKUP(DATE(YEAR('Matrix (5)'!$C31),MONTH('Matrix (5)'!$C31),'Matrix (5)'!AH$2),Events!$S:$S,Events!$R:$R)),(_xlfn.XLOOKUP(DATE(YEAR('Matrix (5)'!$C31),MONTH('Matrix (5)'!$C31),'Matrix (5)'!AH$2),Events!$S:$S,Events!$R:$R))),"")</f>
        <v/>
      </c>
    </row>
    <row r="32" spans="3:34">
      <c r="C32" s="5">
        <v>46235</v>
      </c>
      <c r="D32" t="str">
        <f>IFERROR(IF(IFERROR(_xlfn.XLOOKUP(DATE(YEAR('Matrix (5)'!$C32),MONTH('Matrix (5)'!$C32),'Matrix (5)'!D$2),Events!$S:$S,Events!$R:$R),"")&lt;&gt;"",(_xlfn.XLOOKUP(DATE(YEAR('Matrix (5)'!$C32),MONTH('Matrix (5)'!$C32),'Matrix (5)'!D$2),Events!$S:$S,Events!$R:$R)),(_xlfn.XLOOKUP(DATE(YEAR('Matrix (5)'!$C32),MONTH('Matrix (5)'!$C32),'Matrix (5)'!D$2),Events!$S:$S,Events!$R:$R))),"")</f>
        <v/>
      </c>
      <c r="E32" t="str">
        <f>IFERROR(IF(IFERROR(_xlfn.XLOOKUP(DATE(YEAR('Matrix (5)'!$C32),MONTH('Matrix (5)'!$C32),'Matrix (5)'!E$2),Events!$S:$S,Events!$R:$R),"")&lt;&gt;"",(_xlfn.XLOOKUP(DATE(YEAR('Matrix (5)'!$C32),MONTH('Matrix (5)'!$C32),'Matrix (5)'!E$2),Events!$S:$S,Events!$R:$R)),(_xlfn.XLOOKUP(DATE(YEAR('Matrix (5)'!$C32),MONTH('Matrix (5)'!$C32),'Matrix (5)'!E$2),Events!$S:$S,Events!$R:$R))),"")</f>
        <v/>
      </c>
      <c r="F32" t="str">
        <f>IFERROR(IF(IFERROR(_xlfn.XLOOKUP(DATE(YEAR('Matrix (5)'!$C32),MONTH('Matrix (5)'!$C32),'Matrix (5)'!F$2),Events!$S:$S,Events!$R:$R),"")&lt;&gt;"",(_xlfn.XLOOKUP(DATE(YEAR('Matrix (5)'!$C32),MONTH('Matrix (5)'!$C32),'Matrix (5)'!F$2),Events!$S:$S,Events!$R:$R)),(_xlfn.XLOOKUP(DATE(YEAR('Matrix (5)'!$C32),MONTH('Matrix (5)'!$C32),'Matrix (5)'!F$2),Events!$S:$S,Events!$R:$R))),"")</f>
        <v/>
      </c>
      <c r="G32" t="str">
        <f>IFERROR(IF(IFERROR(_xlfn.XLOOKUP(DATE(YEAR('Matrix (5)'!$C32),MONTH('Matrix (5)'!$C32),'Matrix (5)'!G$2),Events!$S:$S,Events!$R:$R),"")&lt;&gt;"",(_xlfn.XLOOKUP(DATE(YEAR('Matrix (5)'!$C32),MONTH('Matrix (5)'!$C32),'Matrix (5)'!G$2),Events!$S:$S,Events!$R:$R)),(_xlfn.XLOOKUP(DATE(YEAR('Matrix (5)'!$C32),MONTH('Matrix (5)'!$C32),'Matrix (5)'!G$2),Events!$S:$S,Events!$R:$R))),"")</f>
        <v/>
      </c>
      <c r="H32" t="str">
        <f>IFERROR(IF(IFERROR(_xlfn.XLOOKUP(DATE(YEAR('Matrix (5)'!$C32),MONTH('Matrix (5)'!$C32),'Matrix (5)'!H$2),Events!$S:$S,Events!$R:$R),"")&lt;&gt;"",(_xlfn.XLOOKUP(DATE(YEAR('Matrix (5)'!$C32),MONTH('Matrix (5)'!$C32),'Matrix (5)'!H$2),Events!$S:$S,Events!$R:$R)),(_xlfn.XLOOKUP(DATE(YEAR('Matrix (5)'!$C32),MONTH('Matrix (5)'!$C32),'Matrix (5)'!H$2),Events!$S:$S,Events!$R:$R))),"")</f>
        <v/>
      </c>
      <c r="I32" t="str">
        <f>IFERROR(IF(IFERROR(_xlfn.XLOOKUP(DATE(YEAR('Matrix (5)'!$C32),MONTH('Matrix (5)'!$C32),'Matrix (5)'!I$2),Events!$S:$S,Events!$R:$R),"")&lt;&gt;"",(_xlfn.XLOOKUP(DATE(YEAR('Matrix (5)'!$C32),MONTH('Matrix (5)'!$C32),'Matrix (5)'!I$2),Events!$S:$S,Events!$R:$R)),(_xlfn.XLOOKUP(DATE(YEAR('Matrix (5)'!$C32),MONTH('Matrix (5)'!$C32),'Matrix (5)'!I$2),Events!$S:$S,Events!$R:$R))),"")</f>
        <v/>
      </c>
      <c r="J32" t="str">
        <f>IFERROR(IF(IFERROR(_xlfn.XLOOKUP(DATE(YEAR('Matrix (5)'!$C32),MONTH('Matrix (5)'!$C32),'Matrix (5)'!J$2),Events!$S:$S,Events!$R:$R),"")&lt;&gt;"",(_xlfn.XLOOKUP(DATE(YEAR('Matrix (5)'!$C32),MONTH('Matrix (5)'!$C32),'Matrix (5)'!J$2),Events!$S:$S,Events!$R:$R)),(_xlfn.XLOOKUP(DATE(YEAR('Matrix (5)'!$C32),MONTH('Matrix (5)'!$C32),'Matrix (5)'!J$2),Events!$S:$S,Events!$R:$R))),"")</f>
        <v/>
      </c>
      <c r="K32" t="str">
        <f>IFERROR(IF(IFERROR(_xlfn.XLOOKUP(DATE(YEAR('Matrix (5)'!$C32),MONTH('Matrix (5)'!$C32),'Matrix (5)'!K$2),Events!$S:$S,Events!$R:$R),"")&lt;&gt;"",(_xlfn.XLOOKUP(DATE(YEAR('Matrix (5)'!$C32),MONTH('Matrix (5)'!$C32),'Matrix (5)'!K$2),Events!$S:$S,Events!$R:$R)),(_xlfn.XLOOKUP(DATE(YEAR('Matrix (5)'!$C32),MONTH('Matrix (5)'!$C32),'Matrix (5)'!K$2),Events!$S:$S,Events!$R:$R))),"")</f>
        <v/>
      </c>
      <c r="L32" t="str">
        <f>IFERROR(IF(IFERROR(_xlfn.XLOOKUP(DATE(YEAR('Matrix (5)'!$C32),MONTH('Matrix (5)'!$C32),'Matrix (5)'!L$2),Events!$S:$S,Events!$R:$R),"")&lt;&gt;"",(_xlfn.XLOOKUP(DATE(YEAR('Matrix (5)'!$C32),MONTH('Matrix (5)'!$C32),'Matrix (5)'!L$2),Events!$S:$S,Events!$R:$R)),(_xlfn.XLOOKUP(DATE(YEAR('Matrix (5)'!$C32),MONTH('Matrix (5)'!$C32),'Matrix (5)'!L$2),Events!$S:$S,Events!$R:$R))),"")</f>
        <v/>
      </c>
      <c r="M32" t="str">
        <f>IFERROR(IF(IFERROR(_xlfn.XLOOKUP(DATE(YEAR('Matrix (5)'!$C32),MONTH('Matrix (5)'!$C32),'Matrix (5)'!M$2),Events!$S:$S,Events!$R:$R),"")&lt;&gt;"",(_xlfn.XLOOKUP(DATE(YEAR('Matrix (5)'!$C32),MONTH('Matrix (5)'!$C32),'Matrix (5)'!M$2),Events!$S:$S,Events!$R:$R)),(_xlfn.XLOOKUP(DATE(YEAR('Matrix (5)'!$C32),MONTH('Matrix (5)'!$C32),'Matrix (5)'!M$2),Events!$S:$S,Events!$R:$R))),"")</f>
        <v/>
      </c>
      <c r="N32" t="str">
        <f>IFERROR(IF(IFERROR(_xlfn.XLOOKUP(DATE(YEAR('Matrix (5)'!$C32),MONTH('Matrix (5)'!$C32),'Matrix (5)'!N$2),Events!$S:$S,Events!$R:$R),"")&lt;&gt;"",(_xlfn.XLOOKUP(DATE(YEAR('Matrix (5)'!$C32),MONTH('Matrix (5)'!$C32),'Matrix (5)'!N$2),Events!$S:$S,Events!$R:$R)),(_xlfn.XLOOKUP(DATE(YEAR('Matrix (5)'!$C32),MONTH('Matrix (5)'!$C32),'Matrix (5)'!N$2),Events!$S:$S,Events!$R:$R))),"")</f>
        <v/>
      </c>
      <c r="O32" t="str">
        <f>IFERROR(IF(IFERROR(_xlfn.XLOOKUP(DATE(YEAR('Matrix (5)'!$C32),MONTH('Matrix (5)'!$C32),'Matrix (5)'!O$2),Events!$S:$S,Events!$R:$R),"")&lt;&gt;"",(_xlfn.XLOOKUP(DATE(YEAR('Matrix (5)'!$C32),MONTH('Matrix (5)'!$C32),'Matrix (5)'!O$2),Events!$S:$S,Events!$R:$R)),(_xlfn.XLOOKUP(DATE(YEAR('Matrix (5)'!$C32),MONTH('Matrix (5)'!$C32),'Matrix (5)'!O$2),Events!$S:$S,Events!$R:$R))),"")</f>
        <v/>
      </c>
      <c r="P32" t="str">
        <f>IFERROR(IF(IFERROR(_xlfn.XLOOKUP(DATE(YEAR('Matrix (5)'!$C32),MONTH('Matrix (5)'!$C32),'Matrix (5)'!P$2),Events!$S:$S,Events!$R:$R),"")&lt;&gt;"",(_xlfn.XLOOKUP(DATE(YEAR('Matrix (5)'!$C32),MONTH('Matrix (5)'!$C32),'Matrix (5)'!P$2),Events!$S:$S,Events!$R:$R)),(_xlfn.XLOOKUP(DATE(YEAR('Matrix (5)'!$C32),MONTH('Matrix (5)'!$C32),'Matrix (5)'!P$2),Events!$S:$S,Events!$R:$R))),"")</f>
        <v/>
      </c>
      <c r="Q32" t="str">
        <f>IFERROR(IF(IFERROR(_xlfn.XLOOKUP(DATE(YEAR('Matrix (5)'!$C32),MONTH('Matrix (5)'!$C32),'Matrix (5)'!Q$2),Events!$S:$S,Events!$R:$R),"")&lt;&gt;"",(_xlfn.XLOOKUP(DATE(YEAR('Matrix (5)'!$C32),MONTH('Matrix (5)'!$C32),'Matrix (5)'!Q$2),Events!$S:$S,Events!$R:$R)),(_xlfn.XLOOKUP(DATE(YEAR('Matrix (5)'!$C32),MONTH('Matrix (5)'!$C32),'Matrix (5)'!Q$2),Events!$S:$S,Events!$R:$R))),"")</f>
        <v/>
      </c>
      <c r="R32" t="str">
        <f>IFERROR(IF(IFERROR(_xlfn.XLOOKUP(DATE(YEAR('Matrix (5)'!$C32),MONTH('Matrix (5)'!$C32),'Matrix (5)'!R$2),Events!$S:$S,Events!$R:$R),"")&lt;&gt;"",(_xlfn.XLOOKUP(DATE(YEAR('Matrix (5)'!$C32),MONTH('Matrix (5)'!$C32),'Matrix (5)'!R$2),Events!$S:$S,Events!$R:$R)),(_xlfn.XLOOKUP(DATE(YEAR('Matrix (5)'!$C32),MONTH('Matrix (5)'!$C32),'Matrix (5)'!R$2),Events!$S:$S,Events!$R:$R))),"")</f>
        <v/>
      </c>
      <c r="S32" t="str">
        <f>IFERROR(IF(IFERROR(_xlfn.XLOOKUP(DATE(YEAR('Matrix (5)'!$C32),MONTH('Matrix (5)'!$C32),'Matrix (5)'!S$2),Events!$S:$S,Events!$R:$R),"")&lt;&gt;"",(_xlfn.XLOOKUP(DATE(YEAR('Matrix (5)'!$C32),MONTH('Matrix (5)'!$C32),'Matrix (5)'!S$2),Events!$S:$S,Events!$R:$R)),(_xlfn.XLOOKUP(DATE(YEAR('Matrix (5)'!$C32),MONTH('Matrix (5)'!$C32),'Matrix (5)'!S$2),Events!$S:$S,Events!$R:$R))),"")</f>
        <v/>
      </c>
      <c r="T32" t="str">
        <f>IFERROR(IF(IFERROR(_xlfn.XLOOKUP(DATE(YEAR('Matrix (5)'!$C32),MONTH('Matrix (5)'!$C32),'Matrix (5)'!T$2),Events!$S:$S,Events!$R:$R),"")&lt;&gt;"",(_xlfn.XLOOKUP(DATE(YEAR('Matrix (5)'!$C32),MONTH('Matrix (5)'!$C32),'Matrix (5)'!T$2),Events!$S:$S,Events!$R:$R)),(_xlfn.XLOOKUP(DATE(YEAR('Matrix (5)'!$C32),MONTH('Matrix (5)'!$C32),'Matrix (5)'!T$2),Events!$S:$S,Events!$R:$R))),"")</f>
        <v/>
      </c>
      <c r="U32" t="str">
        <f>IFERROR(IF(IFERROR(_xlfn.XLOOKUP(DATE(YEAR('Matrix (5)'!$C32),MONTH('Matrix (5)'!$C32),'Matrix (5)'!U$2),Events!$S:$S,Events!$R:$R),"")&lt;&gt;"",(_xlfn.XLOOKUP(DATE(YEAR('Matrix (5)'!$C32),MONTH('Matrix (5)'!$C32),'Matrix (5)'!U$2),Events!$S:$S,Events!$R:$R)),(_xlfn.XLOOKUP(DATE(YEAR('Matrix (5)'!$C32),MONTH('Matrix (5)'!$C32),'Matrix (5)'!U$2),Events!$S:$S,Events!$R:$R))),"")</f>
        <v/>
      </c>
      <c r="V32" t="str">
        <f>IFERROR(IF(IFERROR(_xlfn.XLOOKUP(DATE(YEAR('Matrix (5)'!$C32),MONTH('Matrix (5)'!$C32),'Matrix (5)'!V$2),Events!$S:$S,Events!$R:$R),"")&lt;&gt;"",(_xlfn.XLOOKUP(DATE(YEAR('Matrix (5)'!$C32),MONTH('Matrix (5)'!$C32),'Matrix (5)'!V$2),Events!$S:$S,Events!$R:$R)),(_xlfn.XLOOKUP(DATE(YEAR('Matrix (5)'!$C32),MONTH('Matrix (5)'!$C32),'Matrix (5)'!V$2),Events!$S:$S,Events!$R:$R))),"")</f>
        <v/>
      </c>
      <c r="W32" t="str">
        <f>IFERROR(IF(IFERROR(_xlfn.XLOOKUP(DATE(YEAR('Matrix (5)'!$C32),MONTH('Matrix (5)'!$C32),'Matrix (5)'!W$2),Events!$S:$S,Events!$R:$R),"")&lt;&gt;"",(_xlfn.XLOOKUP(DATE(YEAR('Matrix (5)'!$C32),MONTH('Matrix (5)'!$C32),'Matrix (5)'!W$2),Events!$S:$S,Events!$R:$R)),(_xlfn.XLOOKUP(DATE(YEAR('Matrix (5)'!$C32),MONTH('Matrix (5)'!$C32),'Matrix (5)'!W$2),Events!$S:$S,Events!$R:$R))),"")</f>
        <v/>
      </c>
      <c r="X32" t="str">
        <f>IFERROR(IF(IFERROR(_xlfn.XLOOKUP(DATE(YEAR('Matrix (5)'!$C32),MONTH('Matrix (5)'!$C32),'Matrix (5)'!X$2),Events!$S:$S,Events!$R:$R),"")&lt;&gt;"",(_xlfn.XLOOKUP(DATE(YEAR('Matrix (5)'!$C32),MONTH('Matrix (5)'!$C32),'Matrix (5)'!X$2),Events!$S:$S,Events!$R:$R)),(_xlfn.XLOOKUP(DATE(YEAR('Matrix (5)'!$C32),MONTH('Matrix (5)'!$C32),'Matrix (5)'!X$2),Events!$S:$S,Events!$R:$R))),"")</f>
        <v/>
      </c>
      <c r="Y32" t="str">
        <f>IFERROR(IF(IFERROR(_xlfn.XLOOKUP(DATE(YEAR('Matrix (5)'!$C32),MONTH('Matrix (5)'!$C32),'Matrix (5)'!Y$2),Events!$S:$S,Events!$R:$R),"")&lt;&gt;"",(_xlfn.XLOOKUP(DATE(YEAR('Matrix (5)'!$C32),MONTH('Matrix (5)'!$C32),'Matrix (5)'!Y$2),Events!$S:$S,Events!$R:$R)),(_xlfn.XLOOKUP(DATE(YEAR('Matrix (5)'!$C32),MONTH('Matrix (5)'!$C32),'Matrix (5)'!Y$2),Events!$S:$S,Events!$R:$R))),"")</f>
        <v/>
      </c>
      <c r="Z32" t="str">
        <f>IFERROR(IF(IFERROR(_xlfn.XLOOKUP(DATE(YEAR('Matrix (5)'!$C32),MONTH('Matrix (5)'!$C32),'Matrix (5)'!Z$2),Events!$S:$S,Events!$R:$R),"")&lt;&gt;"",(_xlfn.XLOOKUP(DATE(YEAR('Matrix (5)'!$C32),MONTH('Matrix (5)'!$C32),'Matrix (5)'!Z$2),Events!$S:$S,Events!$R:$R)),(_xlfn.XLOOKUP(DATE(YEAR('Matrix (5)'!$C32),MONTH('Matrix (5)'!$C32),'Matrix (5)'!Z$2),Events!$S:$S,Events!$R:$R))),"")</f>
        <v/>
      </c>
      <c r="AA32" t="str">
        <f>IFERROR(IF(IFERROR(_xlfn.XLOOKUP(DATE(YEAR('Matrix (5)'!$C32),MONTH('Matrix (5)'!$C32),'Matrix (5)'!AA$2),Events!$S:$S,Events!$R:$R),"")&lt;&gt;"",(_xlfn.XLOOKUP(DATE(YEAR('Matrix (5)'!$C32),MONTH('Matrix (5)'!$C32),'Matrix (5)'!AA$2),Events!$S:$S,Events!$R:$R)),(_xlfn.XLOOKUP(DATE(YEAR('Matrix (5)'!$C32),MONTH('Matrix (5)'!$C32),'Matrix (5)'!AA$2),Events!$S:$S,Events!$R:$R))),"")</f>
        <v/>
      </c>
      <c r="AB32" t="str">
        <f>IFERROR(IF(IFERROR(_xlfn.XLOOKUP(DATE(YEAR('Matrix (5)'!$C32),MONTH('Matrix (5)'!$C32),'Matrix (5)'!AB$2),Events!$S:$S,Events!$R:$R),"")&lt;&gt;"",(_xlfn.XLOOKUP(DATE(YEAR('Matrix (5)'!$C32),MONTH('Matrix (5)'!$C32),'Matrix (5)'!AB$2),Events!$S:$S,Events!$R:$R)),(_xlfn.XLOOKUP(DATE(YEAR('Matrix (5)'!$C32),MONTH('Matrix (5)'!$C32),'Matrix (5)'!AB$2),Events!$S:$S,Events!$R:$R))),"")</f>
        <v/>
      </c>
      <c r="AC32" t="str">
        <f>IFERROR(IF(IFERROR(_xlfn.XLOOKUP(DATE(YEAR('Matrix (5)'!$C32),MONTH('Matrix (5)'!$C32),'Matrix (5)'!AC$2),Events!$S:$S,Events!$R:$R),"")&lt;&gt;"",(_xlfn.XLOOKUP(DATE(YEAR('Matrix (5)'!$C32),MONTH('Matrix (5)'!$C32),'Matrix (5)'!AC$2),Events!$S:$S,Events!$R:$R)),(_xlfn.XLOOKUP(DATE(YEAR('Matrix (5)'!$C32),MONTH('Matrix (5)'!$C32),'Matrix (5)'!AC$2),Events!$S:$S,Events!$R:$R))),"")</f>
        <v/>
      </c>
      <c r="AD32" t="str">
        <f>IFERROR(IF(IFERROR(_xlfn.XLOOKUP(DATE(YEAR('Matrix (5)'!$C32),MONTH('Matrix (5)'!$C32),'Matrix (5)'!AD$2),Events!$S:$S,Events!$R:$R),"")&lt;&gt;"",(_xlfn.XLOOKUP(DATE(YEAR('Matrix (5)'!$C32),MONTH('Matrix (5)'!$C32),'Matrix (5)'!AD$2),Events!$S:$S,Events!$R:$R)),(_xlfn.XLOOKUP(DATE(YEAR('Matrix (5)'!$C32),MONTH('Matrix (5)'!$C32),'Matrix (5)'!AD$2),Events!$S:$S,Events!$R:$R))),"")</f>
        <v/>
      </c>
      <c r="AE32" t="str">
        <f>IFERROR(IF(IFERROR(_xlfn.XLOOKUP(DATE(YEAR('Matrix (5)'!$C32),MONTH('Matrix (5)'!$C32),'Matrix (5)'!AE$2),Events!$S:$S,Events!$R:$R),"")&lt;&gt;"",(_xlfn.XLOOKUP(DATE(YEAR('Matrix (5)'!$C32),MONTH('Matrix (5)'!$C32),'Matrix (5)'!AE$2),Events!$S:$S,Events!$R:$R)),(_xlfn.XLOOKUP(DATE(YEAR('Matrix (5)'!$C32),MONTH('Matrix (5)'!$C32),'Matrix (5)'!AE$2),Events!$S:$S,Events!$R:$R))),"")</f>
        <v/>
      </c>
      <c r="AF32" t="str">
        <f>IFERROR(IF(IFERROR(_xlfn.XLOOKUP(DATE(YEAR('Matrix (5)'!$C32),MONTH('Matrix (5)'!$C32),'Matrix (5)'!AF$2),Events!$S:$S,Events!$R:$R),"")&lt;&gt;"",(_xlfn.XLOOKUP(DATE(YEAR('Matrix (5)'!$C32),MONTH('Matrix (5)'!$C32),'Matrix (5)'!AF$2),Events!$S:$S,Events!$R:$R)),(_xlfn.XLOOKUP(DATE(YEAR('Matrix (5)'!$C32),MONTH('Matrix (5)'!$C32),'Matrix (5)'!AF$2),Events!$S:$S,Events!$R:$R))),"")</f>
        <v/>
      </c>
      <c r="AG32" t="str">
        <f>IFERROR(IF(IFERROR(_xlfn.XLOOKUP(DATE(YEAR('Matrix (5)'!$C32),MONTH('Matrix (5)'!$C32),'Matrix (5)'!AG$2),Events!$S:$S,Events!$R:$R),"")&lt;&gt;"",(_xlfn.XLOOKUP(DATE(YEAR('Matrix (5)'!$C32),MONTH('Matrix (5)'!$C32),'Matrix (5)'!AG$2),Events!$S:$S,Events!$R:$R)),(_xlfn.XLOOKUP(DATE(YEAR('Matrix (5)'!$C32),MONTH('Matrix (5)'!$C32),'Matrix (5)'!AG$2),Events!$S:$S,Events!$R:$R))),"")</f>
        <v/>
      </c>
      <c r="AH32" t="str">
        <f>IFERROR(IF(IFERROR(_xlfn.XLOOKUP(DATE(YEAR('Matrix (5)'!$C32),MONTH('Matrix (5)'!$C32),'Matrix (5)'!AH$2),Events!$S:$S,Events!$R:$R),"")&lt;&gt;"",(_xlfn.XLOOKUP(DATE(YEAR('Matrix (5)'!$C32),MONTH('Matrix (5)'!$C32),'Matrix (5)'!AH$2),Events!$S:$S,Events!$R:$R)),(_xlfn.XLOOKUP(DATE(YEAR('Matrix (5)'!$C32),MONTH('Matrix (5)'!$C32),'Matrix (5)'!AH$2),Events!$S:$S,Events!$R:$R))),"")</f>
        <v/>
      </c>
    </row>
    <row r="33" spans="3:34">
      <c r="C33" s="5">
        <v>46266</v>
      </c>
      <c r="D33" t="str">
        <f>IFERROR(IF(IFERROR(_xlfn.XLOOKUP(DATE(YEAR('Matrix (5)'!$C33),MONTH('Matrix (5)'!$C33),'Matrix (5)'!D$2),Events!$S:$S,Events!$R:$R),"")&lt;&gt;"",(_xlfn.XLOOKUP(DATE(YEAR('Matrix (5)'!$C33),MONTH('Matrix (5)'!$C33),'Matrix (5)'!D$2),Events!$S:$S,Events!$R:$R)),(_xlfn.XLOOKUP(DATE(YEAR('Matrix (5)'!$C33),MONTH('Matrix (5)'!$C33),'Matrix (5)'!D$2),Events!$S:$S,Events!$R:$R))),"")</f>
        <v/>
      </c>
      <c r="E33" t="str">
        <f>IFERROR(IF(IFERROR(_xlfn.XLOOKUP(DATE(YEAR('Matrix (5)'!$C33),MONTH('Matrix (5)'!$C33),'Matrix (5)'!E$2),Events!$S:$S,Events!$R:$R),"")&lt;&gt;"",(_xlfn.XLOOKUP(DATE(YEAR('Matrix (5)'!$C33),MONTH('Matrix (5)'!$C33),'Matrix (5)'!E$2),Events!$S:$S,Events!$R:$R)),(_xlfn.XLOOKUP(DATE(YEAR('Matrix (5)'!$C33),MONTH('Matrix (5)'!$C33),'Matrix (5)'!E$2),Events!$S:$S,Events!$R:$R))),"")</f>
        <v/>
      </c>
      <c r="F33" t="str">
        <f>IFERROR(IF(IFERROR(_xlfn.XLOOKUP(DATE(YEAR('Matrix (5)'!$C33),MONTH('Matrix (5)'!$C33),'Matrix (5)'!F$2),Events!$S:$S,Events!$R:$R),"")&lt;&gt;"",(_xlfn.XLOOKUP(DATE(YEAR('Matrix (5)'!$C33),MONTH('Matrix (5)'!$C33),'Matrix (5)'!F$2),Events!$S:$S,Events!$R:$R)),(_xlfn.XLOOKUP(DATE(YEAR('Matrix (5)'!$C33),MONTH('Matrix (5)'!$C33),'Matrix (5)'!F$2),Events!$S:$S,Events!$R:$R))),"")</f>
        <v/>
      </c>
      <c r="G33" t="str">
        <f>IFERROR(IF(IFERROR(_xlfn.XLOOKUP(DATE(YEAR('Matrix (5)'!$C33),MONTH('Matrix (5)'!$C33),'Matrix (5)'!G$2),Events!$S:$S,Events!$R:$R),"")&lt;&gt;"",(_xlfn.XLOOKUP(DATE(YEAR('Matrix (5)'!$C33),MONTH('Matrix (5)'!$C33),'Matrix (5)'!G$2),Events!$S:$S,Events!$R:$R)),(_xlfn.XLOOKUP(DATE(YEAR('Matrix (5)'!$C33),MONTH('Matrix (5)'!$C33),'Matrix (5)'!G$2),Events!$S:$S,Events!$R:$R))),"")</f>
        <v/>
      </c>
      <c r="H33" t="str">
        <f>IFERROR(IF(IFERROR(_xlfn.XLOOKUP(DATE(YEAR('Matrix (5)'!$C33),MONTH('Matrix (5)'!$C33),'Matrix (5)'!H$2),Events!$S:$S,Events!$R:$R),"")&lt;&gt;"",(_xlfn.XLOOKUP(DATE(YEAR('Matrix (5)'!$C33),MONTH('Matrix (5)'!$C33),'Matrix (5)'!H$2),Events!$S:$S,Events!$R:$R)),(_xlfn.XLOOKUP(DATE(YEAR('Matrix (5)'!$C33),MONTH('Matrix (5)'!$C33),'Matrix (5)'!H$2),Events!$S:$S,Events!$R:$R))),"")</f>
        <v/>
      </c>
      <c r="I33" t="str">
        <f>IFERROR(IF(IFERROR(_xlfn.XLOOKUP(DATE(YEAR('Matrix (5)'!$C33),MONTH('Matrix (5)'!$C33),'Matrix (5)'!I$2),Events!$S:$S,Events!$R:$R),"")&lt;&gt;"",(_xlfn.XLOOKUP(DATE(YEAR('Matrix (5)'!$C33),MONTH('Matrix (5)'!$C33),'Matrix (5)'!I$2),Events!$S:$S,Events!$R:$R)),(_xlfn.XLOOKUP(DATE(YEAR('Matrix (5)'!$C33),MONTH('Matrix (5)'!$C33),'Matrix (5)'!I$2),Events!$S:$S,Events!$R:$R))),"")</f>
        <v/>
      </c>
      <c r="J33" t="str">
        <f>IFERROR(IF(IFERROR(_xlfn.XLOOKUP(DATE(YEAR('Matrix (5)'!$C33),MONTH('Matrix (5)'!$C33),'Matrix (5)'!J$2),Events!$S:$S,Events!$R:$R),"")&lt;&gt;"",(_xlfn.XLOOKUP(DATE(YEAR('Matrix (5)'!$C33),MONTH('Matrix (5)'!$C33),'Matrix (5)'!J$2),Events!$S:$S,Events!$R:$R)),(_xlfn.XLOOKUP(DATE(YEAR('Matrix (5)'!$C33),MONTH('Matrix (5)'!$C33),'Matrix (5)'!J$2),Events!$S:$S,Events!$R:$R))),"")</f>
        <v/>
      </c>
      <c r="K33" t="str">
        <f>IFERROR(IF(IFERROR(_xlfn.XLOOKUP(DATE(YEAR('Matrix (5)'!$C33),MONTH('Matrix (5)'!$C33),'Matrix (5)'!K$2),Events!$S:$S,Events!$R:$R),"")&lt;&gt;"",(_xlfn.XLOOKUP(DATE(YEAR('Matrix (5)'!$C33),MONTH('Matrix (5)'!$C33),'Matrix (5)'!K$2),Events!$S:$S,Events!$R:$R)),(_xlfn.XLOOKUP(DATE(YEAR('Matrix (5)'!$C33),MONTH('Matrix (5)'!$C33),'Matrix (5)'!K$2),Events!$S:$S,Events!$R:$R))),"")</f>
        <v/>
      </c>
      <c r="L33" t="str">
        <f>IFERROR(IF(IFERROR(_xlfn.XLOOKUP(DATE(YEAR('Matrix (5)'!$C33),MONTH('Matrix (5)'!$C33),'Matrix (5)'!L$2),Events!$S:$S,Events!$R:$R),"")&lt;&gt;"",(_xlfn.XLOOKUP(DATE(YEAR('Matrix (5)'!$C33),MONTH('Matrix (5)'!$C33),'Matrix (5)'!L$2),Events!$S:$S,Events!$R:$R)),(_xlfn.XLOOKUP(DATE(YEAR('Matrix (5)'!$C33),MONTH('Matrix (5)'!$C33),'Matrix (5)'!L$2),Events!$S:$S,Events!$R:$R))),"")</f>
        <v/>
      </c>
      <c r="M33" t="str">
        <f>IFERROR(IF(IFERROR(_xlfn.XLOOKUP(DATE(YEAR('Matrix (5)'!$C33),MONTH('Matrix (5)'!$C33),'Matrix (5)'!M$2),Events!$S:$S,Events!$R:$R),"")&lt;&gt;"",(_xlfn.XLOOKUP(DATE(YEAR('Matrix (5)'!$C33),MONTH('Matrix (5)'!$C33),'Matrix (5)'!M$2),Events!$S:$S,Events!$R:$R)),(_xlfn.XLOOKUP(DATE(YEAR('Matrix (5)'!$C33),MONTH('Matrix (5)'!$C33),'Matrix (5)'!M$2),Events!$S:$S,Events!$R:$R))),"")</f>
        <v/>
      </c>
      <c r="N33" t="str">
        <f>IFERROR(IF(IFERROR(_xlfn.XLOOKUP(DATE(YEAR('Matrix (5)'!$C33),MONTH('Matrix (5)'!$C33),'Matrix (5)'!N$2),Events!$S:$S,Events!$R:$R),"")&lt;&gt;"",(_xlfn.XLOOKUP(DATE(YEAR('Matrix (5)'!$C33),MONTH('Matrix (5)'!$C33),'Matrix (5)'!N$2),Events!$S:$S,Events!$R:$R)),(_xlfn.XLOOKUP(DATE(YEAR('Matrix (5)'!$C33),MONTH('Matrix (5)'!$C33),'Matrix (5)'!N$2),Events!$S:$S,Events!$R:$R))),"")</f>
        <v/>
      </c>
      <c r="O33" t="str">
        <f>IFERROR(IF(IFERROR(_xlfn.XLOOKUP(DATE(YEAR('Matrix (5)'!$C33),MONTH('Matrix (5)'!$C33),'Matrix (5)'!O$2),Events!$S:$S,Events!$R:$R),"")&lt;&gt;"",(_xlfn.XLOOKUP(DATE(YEAR('Matrix (5)'!$C33),MONTH('Matrix (5)'!$C33),'Matrix (5)'!O$2),Events!$S:$S,Events!$R:$R)),(_xlfn.XLOOKUP(DATE(YEAR('Matrix (5)'!$C33),MONTH('Matrix (5)'!$C33),'Matrix (5)'!O$2),Events!$S:$S,Events!$R:$R))),"")</f>
        <v/>
      </c>
      <c r="P33" t="str">
        <f>IFERROR(IF(IFERROR(_xlfn.XLOOKUP(DATE(YEAR('Matrix (5)'!$C33),MONTH('Matrix (5)'!$C33),'Matrix (5)'!P$2),Events!$S:$S,Events!$R:$R),"")&lt;&gt;"",(_xlfn.XLOOKUP(DATE(YEAR('Matrix (5)'!$C33),MONTH('Matrix (5)'!$C33),'Matrix (5)'!P$2),Events!$S:$S,Events!$R:$R)),(_xlfn.XLOOKUP(DATE(YEAR('Matrix (5)'!$C33),MONTH('Matrix (5)'!$C33),'Matrix (5)'!P$2),Events!$S:$S,Events!$R:$R))),"")</f>
        <v/>
      </c>
      <c r="Q33" t="str">
        <f>IFERROR(IF(IFERROR(_xlfn.XLOOKUP(DATE(YEAR('Matrix (5)'!$C33),MONTH('Matrix (5)'!$C33),'Matrix (5)'!Q$2),Events!$S:$S,Events!$R:$R),"")&lt;&gt;"",(_xlfn.XLOOKUP(DATE(YEAR('Matrix (5)'!$C33),MONTH('Matrix (5)'!$C33),'Matrix (5)'!Q$2),Events!$S:$S,Events!$R:$R)),(_xlfn.XLOOKUP(DATE(YEAR('Matrix (5)'!$C33),MONTH('Matrix (5)'!$C33),'Matrix (5)'!Q$2),Events!$S:$S,Events!$R:$R))),"")</f>
        <v/>
      </c>
      <c r="R33" t="str">
        <f>IFERROR(IF(IFERROR(_xlfn.XLOOKUP(DATE(YEAR('Matrix (5)'!$C33),MONTH('Matrix (5)'!$C33),'Matrix (5)'!R$2),Events!$S:$S,Events!$R:$R),"")&lt;&gt;"",(_xlfn.XLOOKUP(DATE(YEAR('Matrix (5)'!$C33),MONTH('Matrix (5)'!$C33),'Matrix (5)'!R$2),Events!$S:$S,Events!$R:$R)),(_xlfn.XLOOKUP(DATE(YEAR('Matrix (5)'!$C33),MONTH('Matrix (5)'!$C33),'Matrix (5)'!R$2),Events!$S:$S,Events!$R:$R))),"")</f>
        <v/>
      </c>
      <c r="S33" t="str">
        <f>IFERROR(IF(IFERROR(_xlfn.XLOOKUP(DATE(YEAR('Matrix (5)'!$C33),MONTH('Matrix (5)'!$C33),'Matrix (5)'!S$2),Events!$S:$S,Events!$R:$R),"")&lt;&gt;"",(_xlfn.XLOOKUP(DATE(YEAR('Matrix (5)'!$C33),MONTH('Matrix (5)'!$C33),'Matrix (5)'!S$2),Events!$S:$S,Events!$R:$R)),(_xlfn.XLOOKUP(DATE(YEAR('Matrix (5)'!$C33),MONTH('Matrix (5)'!$C33),'Matrix (5)'!S$2),Events!$S:$S,Events!$R:$R))),"")</f>
        <v/>
      </c>
      <c r="T33" t="str">
        <f>IFERROR(IF(IFERROR(_xlfn.XLOOKUP(DATE(YEAR('Matrix (5)'!$C33),MONTH('Matrix (5)'!$C33),'Matrix (5)'!T$2),Events!$S:$S,Events!$R:$R),"")&lt;&gt;"",(_xlfn.XLOOKUP(DATE(YEAR('Matrix (5)'!$C33),MONTH('Matrix (5)'!$C33),'Matrix (5)'!T$2),Events!$S:$S,Events!$R:$R)),(_xlfn.XLOOKUP(DATE(YEAR('Matrix (5)'!$C33),MONTH('Matrix (5)'!$C33),'Matrix (5)'!T$2),Events!$S:$S,Events!$R:$R))),"")</f>
        <v/>
      </c>
      <c r="U33" t="str">
        <f>IFERROR(IF(IFERROR(_xlfn.XLOOKUP(DATE(YEAR('Matrix (5)'!$C33),MONTH('Matrix (5)'!$C33),'Matrix (5)'!U$2),Events!$S:$S,Events!$R:$R),"")&lt;&gt;"",(_xlfn.XLOOKUP(DATE(YEAR('Matrix (5)'!$C33),MONTH('Matrix (5)'!$C33),'Matrix (5)'!U$2),Events!$S:$S,Events!$R:$R)),(_xlfn.XLOOKUP(DATE(YEAR('Matrix (5)'!$C33),MONTH('Matrix (5)'!$C33),'Matrix (5)'!U$2),Events!$S:$S,Events!$R:$R))),"")</f>
        <v/>
      </c>
      <c r="V33" t="str">
        <f>IFERROR(IF(IFERROR(_xlfn.XLOOKUP(DATE(YEAR('Matrix (5)'!$C33),MONTH('Matrix (5)'!$C33),'Matrix (5)'!V$2),Events!$S:$S,Events!$R:$R),"")&lt;&gt;"",(_xlfn.XLOOKUP(DATE(YEAR('Matrix (5)'!$C33),MONTH('Matrix (5)'!$C33),'Matrix (5)'!V$2),Events!$S:$S,Events!$R:$R)),(_xlfn.XLOOKUP(DATE(YEAR('Matrix (5)'!$C33),MONTH('Matrix (5)'!$C33),'Matrix (5)'!V$2),Events!$S:$S,Events!$R:$R))),"")</f>
        <v/>
      </c>
      <c r="W33" t="str">
        <f>IFERROR(IF(IFERROR(_xlfn.XLOOKUP(DATE(YEAR('Matrix (5)'!$C33),MONTH('Matrix (5)'!$C33),'Matrix (5)'!W$2),Events!$S:$S,Events!$R:$R),"")&lt;&gt;"",(_xlfn.XLOOKUP(DATE(YEAR('Matrix (5)'!$C33),MONTH('Matrix (5)'!$C33),'Matrix (5)'!W$2),Events!$S:$S,Events!$R:$R)),(_xlfn.XLOOKUP(DATE(YEAR('Matrix (5)'!$C33),MONTH('Matrix (5)'!$C33),'Matrix (5)'!W$2),Events!$S:$S,Events!$R:$R))),"")</f>
        <v/>
      </c>
      <c r="X33" t="str">
        <f>IFERROR(IF(IFERROR(_xlfn.XLOOKUP(DATE(YEAR('Matrix (5)'!$C33),MONTH('Matrix (5)'!$C33),'Matrix (5)'!X$2),Events!$S:$S,Events!$R:$R),"")&lt;&gt;"",(_xlfn.XLOOKUP(DATE(YEAR('Matrix (5)'!$C33),MONTH('Matrix (5)'!$C33),'Matrix (5)'!X$2),Events!$S:$S,Events!$R:$R)),(_xlfn.XLOOKUP(DATE(YEAR('Matrix (5)'!$C33),MONTH('Matrix (5)'!$C33),'Matrix (5)'!X$2),Events!$S:$S,Events!$R:$R))),"")</f>
        <v/>
      </c>
      <c r="Y33" t="str">
        <f>IFERROR(IF(IFERROR(_xlfn.XLOOKUP(DATE(YEAR('Matrix (5)'!$C33),MONTH('Matrix (5)'!$C33),'Matrix (5)'!Y$2),Events!$S:$S,Events!$R:$R),"")&lt;&gt;"",(_xlfn.XLOOKUP(DATE(YEAR('Matrix (5)'!$C33),MONTH('Matrix (5)'!$C33),'Matrix (5)'!Y$2),Events!$S:$S,Events!$R:$R)),(_xlfn.XLOOKUP(DATE(YEAR('Matrix (5)'!$C33),MONTH('Matrix (5)'!$C33),'Matrix (5)'!Y$2),Events!$S:$S,Events!$R:$R))),"")</f>
        <v/>
      </c>
      <c r="Z33" t="str">
        <f>IFERROR(IF(IFERROR(_xlfn.XLOOKUP(DATE(YEAR('Matrix (5)'!$C33),MONTH('Matrix (5)'!$C33),'Matrix (5)'!Z$2),Events!$S:$S,Events!$R:$R),"")&lt;&gt;"",(_xlfn.XLOOKUP(DATE(YEAR('Matrix (5)'!$C33),MONTH('Matrix (5)'!$C33),'Matrix (5)'!Z$2),Events!$S:$S,Events!$R:$R)),(_xlfn.XLOOKUP(DATE(YEAR('Matrix (5)'!$C33),MONTH('Matrix (5)'!$C33),'Matrix (5)'!Z$2),Events!$S:$S,Events!$R:$R))),"")</f>
        <v/>
      </c>
      <c r="AA33" t="str">
        <f>IFERROR(IF(IFERROR(_xlfn.XLOOKUP(DATE(YEAR('Matrix (5)'!$C33),MONTH('Matrix (5)'!$C33),'Matrix (5)'!AA$2),Events!$S:$S,Events!$R:$R),"")&lt;&gt;"",(_xlfn.XLOOKUP(DATE(YEAR('Matrix (5)'!$C33),MONTH('Matrix (5)'!$C33),'Matrix (5)'!AA$2),Events!$S:$S,Events!$R:$R)),(_xlfn.XLOOKUP(DATE(YEAR('Matrix (5)'!$C33),MONTH('Matrix (5)'!$C33),'Matrix (5)'!AA$2),Events!$S:$S,Events!$R:$R))),"")</f>
        <v/>
      </c>
      <c r="AB33" t="str">
        <f>IFERROR(IF(IFERROR(_xlfn.XLOOKUP(DATE(YEAR('Matrix (5)'!$C33),MONTH('Matrix (5)'!$C33),'Matrix (5)'!AB$2),Events!$S:$S,Events!$R:$R),"")&lt;&gt;"",(_xlfn.XLOOKUP(DATE(YEAR('Matrix (5)'!$C33),MONTH('Matrix (5)'!$C33),'Matrix (5)'!AB$2),Events!$S:$S,Events!$R:$R)),(_xlfn.XLOOKUP(DATE(YEAR('Matrix (5)'!$C33),MONTH('Matrix (5)'!$C33),'Matrix (5)'!AB$2),Events!$S:$S,Events!$R:$R))),"")</f>
        <v/>
      </c>
      <c r="AC33" t="str">
        <f>IFERROR(IF(IFERROR(_xlfn.XLOOKUP(DATE(YEAR('Matrix (5)'!$C33),MONTH('Matrix (5)'!$C33),'Matrix (5)'!AC$2),Events!$S:$S,Events!$R:$R),"")&lt;&gt;"",(_xlfn.XLOOKUP(DATE(YEAR('Matrix (5)'!$C33),MONTH('Matrix (5)'!$C33),'Matrix (5)'!AC$2),Events!$S:$S,Events!$R:$R)),(_xlfn.XLOOKUP(DATE(YEAR('Matrix (5)'!$C33),MONTH('Matrix (5)'!$C33),'Matrix (5)'!AC$2),Events!$S:$S,Events!$R:$R))),"")</f>
        <v/>
      </c>
      <c r="AD33" t="str">
        <f>IFERROR(IF(IFERROR(_xlfn.XLOOKUP(DATE(YEAR('Matrix (5)'!$C33),MONTH('Matrix (5)'!$C33),'Matrix (5)'!AD$2),Events!$S:$S,Events!$R:$R),"")&lt;&gt;"",(_xlfn.XLOOKUP(DATE(YEAR('Matrix (5)'!$C33),MONTH('Matrix (5)'!$C33),'Matrix (5)'!AD$2),Events!$S:$S,Events!$R:$R)),(_xlfn.XLOOKUP(DATE(YEAR('Matrix (5)'!$C33),MONTH('Matrix (5)'!$C33),'Matrix (5)'!AD$2),Events!$S:$S,Events!$R:$R))),"")</f>
        <v/>
      </c>
      <c r="AE33" t="str">
        <f>IFERROR(IF(IFERROR(_xlfn.XLOOKUP(DATE(YEAR('Matrix (5)'!$C33),MONTH('Matrix (5)'!$C33),'Matrix (5)'!AE$2),Events!$S:$S,Events!$R:$R),"")&lt;&gt;"",(_xlfn.XLOOKUP(DATE(YEAR('Matrix (5)'!$C33),MONTH('Matrix (5)'!$C33),'Matrix (5)'!AE$2),Events!$S:$S,Events!$R:$R)),(_xlfn.XLOOKUP(DATE(YEAR('Matrix (5)'!$C33),MONTH('Matrix (5)'!$C33),'Matrix (5)'!AE$2),Events!$S:$S,Events!$R:$R))),"")</f>
        <v/>
      </c>
      <c r="AF33" t="str">
        <f>IFERROR(IF(IFERROR(_xlfn.XLOOKUP(DATE(YEAR('Matrix (5)'!$C33),MONTH('Matrix (5)'!$C33),'Matrix (5)'!AF$2),Events!$S:$S,Events!$R:$R),"")&lt;&gt;"",(_xlfn.XLOOKUP(DATE(YEAR('Matrix (5)'!$C33),MONTH('Matrix (5)'!$C33),'Matrix (5)'!AF$2),Events!$S:$S,Events!$R:$R)),(_xlfn.XLOOKUP(DATE(YEAR('Matrix (5)'!$C33),MONTH('Matrix (5)'!$C33),'Matrix (5)'!AF$2),Events!$S:$S,Events!$R:$R))),"")</f>
        <v/>
      </c>
      <c r="AG33" t="str">
        <f>IFERROR(IF(IFERROR(_xlfn.XLOOKUP(DATE(YEAR('Matrix (5)'!$C33),MONTH('Matrix (5)'!$C33),'Matrix (5)'!AG$2),Events!$S:$S,Events!$R:$R),"")&lt;&gt;"",(_xlfn.XLOOKUP(DATE(YEAR('Matrix (5)'!$C33),MONTH('Matrix (5)'!$C33),'Matrix (5)'!AG$2),Events!$S:$S,Events!$R:$R)),(_xlfn.XLOOKUP(DATE(YEAR('Matrix (5)'!$C33),MONTH('Matrix (5)'!$C33),'Matrix (5)'!AG$2),Events!$S:$S,Events!$R:$R))),"")</f>
        <v/>
      </c>
      <c r="AH33" t="str">
        <f>IFERROR(IF(IFERROR(_xlfn.XLOOKUP(DATE(YEAR('Matrix (5)'!$C33),MONTH('Matrix (5)'!$C33),'Matrix (5)'!AH$2),Events!$S:$S,Events!$R:$R),"")&lt;&gt;"",(_xlfn.XLOOKUP(DATE(YEAR('Matrix (5)'!$C33),MONTH('Matrix (5)'!$C33),'Matrix (5)'!AH$2),Events!$S:$S,Events!$R:$R)),(_xlfn.XLOOKUP(DATE(YEAR('Matrix (5)'!$C33),MONTH('Matrix (5)'!$C33),'Matrix (5)'!AH$2),Events!$S:$S,Events!$R:$R))),"")</f>
        <v/>
      </c>
    </row>
    <row r="34" spans="3:34">
      <c r="C34" s="5">
        <v>46296</v>
      </c>
      <c r="D34" t="str">
        <f>IFERROR(IF(IFERROR(_xlfn.XLOOKUP(DATE(YEAR('Matrix (5)'!$C34),MONTH('Matrix (5)'!$C34),'Matrix (5)'!D$2),Events!$S:$S,Events!$R:$R),"")&lt;&gt;"",(_xlfn.XLOOKUP(DATE(YEAR('Matrix (5)'!$C34),MONTH('Matrix (5)'!$C34),'Matrix (5)'!D$2),Events!$S:$S,Events!$R:$R)),(_xlfn.XLOOKUP(DATE(YEAR('Matrix (5)'!$C34),MONTH('Matrix (5)'!$C34),'Matrix (5)'!D$2),Events!$S:$S,Events!$R:$R))),"")</f>
        <v/>
      </c>
      <c r="E34" t="str">
        <f>IFERROR(IF(IFERROR(_xlfn.XLOOKUP(DATE(YEAR('Matrix (5)'!$C34),MONTH('Matrix (5)'!$C34),'Matrix (5)'!E$2),Events!$S:$S,Events!$R:$R),"")&lt;&gt;"",(_xlfn.XLOOKUP(DATE(YEAR('Matrix (5)'!$C34),MONTH('Matrix (5)'!$C34),'Matrix (5)'!E$2),Events!$S:$S,Events!$R:$R)),(_xlfn.XLOOKUP(DATE(YEAR('Matrix (5)'!$C34),MONTH('Matrix (5)'!$C34),'Matrix (5)'!E$2),Events!$S:$S,Events!$R:$R))),"")</f>
        <v/>
      </c>
      <c r="F34" t="str">
        <f>IFERROR(IF(IFERROR(_xlfn.XLOOKUP(DATE(YEAR('Matrix (5)'!$C34),MONTH('Matrix (5)'!$C34),'Matrix (5)'!F$2),Events!$S:$S,Events!$R:$R),"")&lt;&gt;"",(_xlfn.XLOOKUP(DATE(YEAR('Matrix (5)'!$C34),MONTH('Matrix (5)'!$C34),'Matrix (5)'!F$2),Events!$S:$S,Events!$R:$R)),(_xlfn.XLOOKUP(DATE(YEAR('Matrix (5)'!$C34),MONTH('Matrix (5)'!$C34),'Matrix (5)'!F$2),Events!$S:$S,Events!$R:$R))),"")</f>
        <v/>
      </c>
      <c r="G34" t="str">
        <f>IFERROR(IF(IFERROR(_xlfn.XLOOKUP(DATE(YEAR('Matrix (5)'!$C34),MONTH('Matrix (5)'!$C34),'Matrix (5)'!G$2),Events!$S:$S,Events!$R:$R),"")&lt;&gt;"",(_xlfn.XLOOKUP(DATE(YEAR('Matrix (5)'!$C34),MONTH('Matrix (5)'!$C34),'Matrix (5)'!G$2),Events!$S:$S,Events!$R:$R)),(_xlfn.XLOOKUP(DATE(YEAR('Matrix (5)'!$C34),MONTH('Matrix (5)'!$C34),'Matrix (5)'!G$2),Events!$S:$S,Events!$R:$R))),"")</f>
        <v/>
      </c>
      <c r="H34" t="str">
        <f>IFERROR(IF(IFERROR(_xlfn.XLOOKUP(DATE(YEAR('Matrix (5)'!$C34),MONTH('Matrix (5)'!$C34),'Matrix (5)'!H$2),Events!$S:$S,Events!$R:$R),"")&lt;&gt;"",(_xlfn.XLOOKUP(DATE(YEAR('Matrix (5)'!$C34),MONTH('Matrix (5)'!$C34),'Matrix (5)'!H$2),Events!$S:$S,Events!$R:$R)),(_xlfn.XLOOKUP(DATE(YEAR('Matrix (5)'!$C34),MONTH('Matrix (5)'!$C34),'Matrix (5)'!H$2),Events!$S:$S,Events!$R:$R))),"")</f>
        <v/>
      </c>
      <c r="I34" t="str">
        <f>IFERROR(IF(IFERROR(_xlfn.XLOOKUP(DATE(YEAR('Matrix (5)'!$C34),MONTH('Matrix (5)'!$C34),'Matrix (5)'!I$2),Events!$S:$S,Events!$R:$R),"")&lt;&gt;"",(_xlfn.XLOOKUP(DATE(YEAR('Matrix (5)'!$C34),MONTH('Matrix (5)'!$C34),'Matrix (5)'!I$2),Events!$S:$S,Events!$R:$R)),(_xlfn.XLOOKUP(DATE(YEAR('Matrix (5)'!$C34),MONTH('Matrix (5)'!$C34),'Matrix (5)'!I$2),Events!$S:$S,Events!$R:$R))),"")</f>
        <v/>
      </c>
      <c r="J34" t="str">
        <f>IFERROR(IF(IFERROR(_xlfn.XLOOKUP(DATE(YEAR('Matrix (5)'!$C34),MONTH('Matrix (5)'!$C34),'Matrix (5)'!J$2),Events!$S:$S,Events!$R:$R),"")&lt;&gt;"",(_xlfn.XLOOKUP(DATE(YEAR('Matrix (5)'!$C34),MONTH('Matrix (5)'!$C34),'Matrix (5)'!J$2),Events!$S:$S,Events!$R:$R)),(_xlfn.XLOOKUP(DATE(YEAR('Matrix (5)'!$C34),MONTH('Matrix (5)'!$C34),'Matrix (5)'!J$2),Events!$S:$S,Events!$R:$R))),"")</f>
        <v/>
      </c>
      <c r="K34" t="str">
        <f>IFERROR(IF(IFERROR(_xlfn.XLOOKUP(DATE(YEAR('Matrix (5)'!$C34),MONTH('Matrix (5)'!$C34),'Matrix (5)'!K$2),Events!$S:$S,Events!$R:$R),"")&lt;&gt;"",(_xlfn.XLOOKUP(DATE(YEAR('Matrix (5)'!$C34),MONTH('Matrix (5)'!$C34),'Matrix (5)'!K$2),Events!$S:$S,Events!$R:$R)),(_xlfn.XLOOKUP(DATE(YEAR('Matrix (5)'!$C34),MONTH('Matrix (5)'!$C34),'Matrix (5)'!K$2),Events!$S:$S,Events!$R:$R))),"")</f>
        <v/>
      </c>
      <c r="L34" t="str">
        <f>IFERROR(IF(IFERROR(_xlfn.XLOOKUP(DATE(YEAR('Matrix (5)'!$C34),MONTH('Matrix (5)'!$C34),'Matrix (5)'!L$2),Events!$S:$S,Events!$R:$R),"")&lt;&gt;"",(_xlfn.XLOOKUP(DATE(YEAR('Matrix (5)'!$C34),MONTH('Matrix (5)'!$C34),'Matrix (5)'!L$2),Events!$S:$S,Events!$R:$R)),(_xlfn.XLOOKUP(DATE(YEAR('Matrix (5)'!$C34),MONTH('Matrix (5)'!$C34),'Matrix (5)'!L$2),Events!$S:$S,Events!$R:$R))),"")</f>
        <v/>
      </c>
      <c r="M34" t="str">
        <f>IFERROR(IF(IFERROR(_xlfn.XLOOKUP(DATE(YEAR('Matrix (5)'!$C34),MONTH('Matrix (5)'!$C34),'Matrix (5)'!M$2),Events!$S:$S,Events!$R:$R),"")&lt;&gt;"",(_xlfn.XLOOKUP(DATE(YEAR('Matrix (5)'!$C34),MONTH('Matrix (5)'!$C34),'Matrix (5)'!M$2),Events!$S:$S,Events!$R:$R)),(_xlfn.XLOOKUP(DATE(YEAR('Matrix (5)'!$C34),MONTH('Matrix (5)'!$C34),'Matrix (5)'!M$2),Events!$S:$S,Events!$R:$R))),"")</f>
        <v/>
      </c>
      <c r="N34" t="str">
        <f>IFERROR(IF(IFERROR(_xlfn.XLOOKUP(DATE(YEAR('Matrix (5)'!$C34),MONTH('Matrix (5)'!$C34),'Matrix (5)'!N$2),Events!$S:$S,Events!$R:$R),"")&lt;&gt;"",(_xlfn.XLOOKUP(DATE(YEAR('Matrix (5)'!$C34),MONTH('Matrix (5)'!$C34),'Matrix (5)'!N$2),Events!$S:$S,Events!$R:$R)),(_xlfn.XLOOKUP(DATE(YEAR('Matrix (5)'!$C34),MONTH('Matrix (5)'!$C34),'Matrix (5)'!N$2),Events!$S:$S,Events!$R:$R))),"")</f>
        <v/>
      </c>
      <c r="O34" t="str">
        <f>IFERROR(IF(IFERROR(_xlfn.XLOOKUP(DATE(YEAR('Matrix (5)'!$C34),MONTH('Matrix (5)'!$C34),'Matrix (5)'!O$2),Events!$S:$S,Events!$R:$R),"")&lt;&gt;"",(_xlfn.XLOOKUP(DATE(YEAR('Matrix (5)'!$C34),MONTH('Matrix (5)'!$C34),'Matrix (5)'!O$2),Events!$S:$S,Events!$R:$R)),(_xlfn.XLOOKUP(DATE(YEAR('Matrix (5)'!$C34),MONTH('Matrix (5)'!$C34),'Matrix (5)'!O$2),Events!$S:$S,Events!$R:$R))),"")</f>
        <v/>
      </c>
      <c r="P34" t="str">
        <f>IFERROR(IF(IFERROR(_xlfn.XLOOKUP(DATE(YEAR('Matrix (5)'!$C34),MONTH('Matrix (5)'!$C34),'Matrix (5)'!P$2),Events!$S:$S,Events!$R:$R),"")&lt;&gt;"",(_xlfn.XLOOKUP(DATE(YEAR('Matrix (5)'!$C34),MONTH('Matrix (5)'!$C34),'Matrix (5)'!P$2),Events!$S:$S,Events!$R:$R)),(_xlfn.XLOOKUP(DATE(YEAR('Matrix (5)'!$C34),MONTH('Matrix (5)'!$C34),'Matrix (5)'!P$2),Events!$S:$S,Events!$R:$R))),"")</f>
        <v/>
      </c>
      <c r="Q34" t="str">
        <f>IFERROR(IF(IFERROR(_xlfn.XLOOKUP(DATE(YEAR('Matrix (5)'!$C34),MONTH('Matrix (5)'!$C34),'Matrix (5)'!Q$2),Events!$S:$S,Events!$R:$R),"")&lt;&gt;"",(_xlfn.XLOOKUP(DATE(YEAR('Matrix (5)'!$C34),MONTH('Matrix (5)'!$C34),'Matrix (5)'!Q$2),Events!$S:$S,Events!$R:$R)),(_xlfn.XLOOKUP(DATE(YEAR('Matrix (5)'!$C34),MONTH('Matrix (5)'!$C34),'Matrix (5)'!Q$2),Events!$S:$S,Events!$R:$R))),"")</f>
        <v/>
      </c>
      <c r="R34" t="str">
        <f>IFERROR(IF(IFERROR(_xlfn.XLOOKUP(DATE(YEAR('Matrix (5)'!$C34),MONTH('Matrix (5)'!$C34),'Matrix (5)'!R$2),Events!$S:$S,Events!$R:$R),"")&lt;&gt;"",(_xlfn.XLOOKUP(DATE(YEAR('Matrix (5)'!$C34),MONTH('Matrix (5)'!$C34),'Matrix (5)'!R$2),Events!$S:$S,Events!$R:$R)),(_xlfn.XLOOKUP(DATE(YEAR('Matrix (5)'!$C34),MONTH('Matrix (5)'!$C34),'Matrix (5)'!R$2),Events!$S:$S,Events!$R:$R))),"")</f>
        <v/>
      </c>
      <c r="S34" t="str">
        <f>IFERROR(IF(IFERROR(_xlfn.XLOOKUP(DATE(YEAR('Matrix (5)'!$C34),MONTH('Matrix (5)'!$C34),'Matrix (5)'!S$2),Events!$S:$S,Events!$R:$R),"")&lt;&gt;"",(_xlfn.XLOOKUP(DATE(YEAR('Matrix (5)'!$C34),MONTH('Matrix (5)'!$C34),'Matrix (5)'!S$2),Events!$S:$S,Events!$R:$R)),(_xlfn.XLOOKUP(DATE(YEAR('Matrix (5)'!$C34),MONTH('Matrix (5)'!$C34),'Matrix (5)'!S$2),Events!$S:$S,Events!$R:$R))),"")</f>
        <v/>
      </c>
      <c r="T34" t="str">
        <f>IFERROR(IF(IFERROR(_xlfn.XLOOKUP(DATE(YEAR('Matrix (5)'!$C34),MONTH('Matrix (5)'!$C34),'Matrix (5)'!T$2),Events!$S:$S,Events!$R:$R),"")&lt;&gt;"",(_xlfn.XLOOKUP(DATE(YEAR('Matrix (5)'!$C34),MONTH('Matrix (5)'!$C34),'Matrix (5)'!T$2),Events!$S:$S,Events!$R:$R)),(_xlfn.XLOOKUP(DATE(YEAR('Matrix (5)'!$C34),MONTH('Matrix (5)'!$C34),'Matrix (5)'!T$2),Events!$S:$S,Events!$R:$R))),"")</f>
        <v/>
      </c>
      <c r="U34" t="str">
        <f>IFERROR(IF(IFERROR(_xlfn.XLOOKUP(DATE(YEAR('Matrix (5)'!$C34),MONTH('Matrix (5)'!$C34),'Matrix (5)'!U$2),Events!$S:$S,Events!$R:$R),"")&lt;&gt;"",(_xlfn.XLOOKUP(DATE(YEAR('Matrix (5)'!$C34),MONTH('Matrix (5)'!$C34),'Matrix (5)'!U$2),Events!$S:$S,Events!$R:$R)),(_xlfn.XLOOKUP(DATE(YEAR('Matrix (5)'!$C34),MONTH('Matrix (5)'!$C34),'Matrix (5)'!U$2),Events!$S:$S,Events!$R:$R))),"")</f>
        <v/>
      </c>
      <c r="V34" t="str">
        <f>IFERROR(IF(IFERROR(_xlfn.XLOOKUP(DATE(YEAR('Matrix (5)'!$C34),MONTH('Matrix (5)'!$C34),'Matrix (5)'!V$2),Events!$S:$S,Events!$R:$R),"")&lt;&gt;"",(_xlfn.XLOOKUP(DATE(YEAR('Matrix (5)'!$C34),MONTH('Matrix (5)'!$C34),'Matrix (5)'!V$2),Events!$S:$S,Events!$R:$R)),(_xlfn.XLOOKUP(DATE(YEAR('Matrix (5)'!$C34),MONTH('Matrix (5)'!$C34),'Matrix (5)'!V$2),Events!$S:$S,Events!$R:$R))),"")</f>
        <v/>
      </c>
      <c r="W34" t="str">
        <f>IFERROR(IF(IFERROR(_xlfn.XLOOKUP(DATE(YEAR('Matrix (5)'!$C34),MONTH('Matrix (5)'!$C34),'Matrix (5)'!W$2),Events!$S:$S,Events!$R:$R),"")&lt;&gt;"",(_xlfn.XLOOKUP(DATE(YEAR('Matrix (5)'!$C34),MONTH('Matrix (5)'!$C34),'Matrix (5)'!W$2),Events!$S:$S,Events!$R:$R)),(_xlfn.XLOOKUP(DATE(YEAR('Matrix (5)'!$C34),MONTH('Matrix (5)'!$C34),'Matrix (5)'!W$2),Events!$S:$S,Events!$R:$R))),"")</f>
        <v/>
      </c>
      <c r="X34" t="str">
        <f>IFERROR(IF(IFERROR(_xlfn.XLOOKUP(DATE(YEAR('Matrix (5)'!$C34),MONTH('Matrix (5)'!$C34),'Matrix (5)'!X$2),Events!$S:$S,Events!$R:$R),"")&lt;&gt;"",(_xlfn.XLOOKUP(DATE(YEAR('Matrix (5)'!$C34),MONTH('Matrix (5)'!$C34),'Matrix (5)'!X$2),Events!$S:$S,Events!$R:$R)),(_xlfn.XLOOKUP(DATE(YEAR('Matrix (5)'!$C34),MONTH('Matrix (5)'!$C34),'Matrix (5)'!X$2),Events!$S:$S,Events!$R:$R))),"")</f>
        <v/>
      </c>
      <c r="Y34" t="str">
        <f>IFERROR(IF(IFERROR(_xlfn.XLOOKUP(DATE(YEAR('Matrix (5)'!$C34),MONTH('Matrix (5)'!$C34),'Matrix (5)'!Y$2),Events!$S:$S,Events!$R:$R),"")&lt;&gt;"",(_xlfn.XLOOKUP(DATE(YEAR('Matrix (5)'!$C34),MONTH('Matrix (5)'!$C34),'Matrix (5)'!Y$2),Events!$S:$S,Events!$R:$R)),(_xlfn.XLOOKUP(DATE(YEAR('Matrix (5)'!$C34),MONTH('Matrix (5)'!$C34),'Matrix (5)'!Y$2),Events!$S:$S,Events!$R:$R))),"")</f>
        <v/>
      </c>
      <c r="Z34" t="str">
        <f>IFERROR(IF(IFERROR(_xlfn.XLOOKUP(DATE(YEAR('Matrix (5)'!$C34),MONTH('Matrix (5)'!$C34),'Matrix (5)'!Z$2),Events!$S:$S,Events!$R:$R),"")&lt;&gt;"",(_xlfn.XLOOKUP(DATE(YEAR('Matrix (5)'!$C34),MONTH('Matrix (5)'!$C34),'Matrix (5)'!Z$2),Events!$S:$S,Events!$R:$R)),(_xlfn.XLOOKUP(DATE(YEAR('Matrix (5)'!$C34),MONTH('Matrix (5)'!$C34),'Matrix (5)'!Z$2),Events!$S:$S,Events!$R:$R))),"")</f>
        <v/>
      </c>
      <c r="AA34" t="str">
        <f>IFERROR(IF(IFERROR(_xlfn.XLOOKUP(DATE(YEAR('Matrix (5)'!$C34),MONTH('Matrix (5)'!$C34),'Matrix (5)'!AA$2),Events!$S:$S,Events!$R:$R),"")&lt;&gt;"",(_xlfn.XLOOKUP(DATE(YEAR('Matrix (5)'!$C34),MONTH('Matrix (5)'!$C34),'Matrix (5)'!AA$2),Events!$S:$S,Events!$R:$R)),(_xlfn.XLOOKUP(DATE(YEAR('Matrix (5)'!$C34),MONTH('Matrix (5)'!$C34),'Matrix (5)'!AA$2),Events!$S:$S,Events!$R:$R))),"")</f>
        <v/>
      </c>
      <c r="AB34" t="str">
        <f>IFERROR(IF(IFERROR(_xlfn.XLOOKUP(DATE(YEAR('Matrix (5)'!$C34),MONTH('Matrix (5)'!$C34),'Matrix (5)'!AB$2),Events!$S:$S,Events!$R:$R),"")&lt;&gt;"",(_xlfn.XLOOKUP(DATE(YEAR('Matrix (5)'!$C34),MONTH('Matrix (5)'!$C34),'Matrix (5)'!AB$2),Events!$S:$S,Events!$R:$R)),(_xlfn.XLOOKUP(DATE(YEAR('Matrix (5)'!$C34),MONTH('Matrix (5)'!$C34),'Matrix (5)'!AB$2),Events!$S:$S,Events!$R:$R))),"")</f>
        <v/>
      </c>
      <c r="AC34" t="str">
        <f>IFERROR(IF(IFERROR(_xlfn.XLOOKUP(DATE(YEAR('Matrix (5)'!$C34),MONTH('Matrix (5)'!$C34),'Matrix (5)'!AC$2),Events!$S:$S,Events!$R:$R),"")&lt;&gt;"",(_xlfn.XLOOKUP(DATE(YEAR('Matrix (5)'!$C34),MONTH('Matrix (5)'!$C34),'Matrix (5)'!AC$2),Events!$S:$S,Events!$R:$R)),(_xlfn.XLOOKUP(DATE(YEAR('Matrix (5)'!$C34),MONTH('Matrix (5)'!$C34),'Matrix (5)'!AC$2),Events!$S:$S,Events!$R:$R))),"")</f>
        <v/>
      </c>
      <c r="AD34" t="str">
        <f>IFERROR(IF(IFERROR(_xlfn.XLOOKUP(DATE(YEAR('Matrix (5)'!$C34),MONTH('Matrix (5)'!$C34),'Matrix (5)'!AD$2),Events!$S:$S,Events!$R:$R),"")&lt;&gt;"",(_xlfn.XLOOKUP(DATE(YEAR('Matrix (5)'!$C34),MONTH('Matrix (5)'!$C34),'Matrix (5)'!AD$2),Events!$S:$S,Events!$R:$R)),(_xlfn.XLOOKUP(DATE(YEAR('Matrix (5)'!$C34),MONTH('Matrix (5)'!$C34),'Matrix (5)'!AD$2),Events!$S:$S,Events!$R:$R))),"")</f>
        <v/>
      </c>
      <c r="AE34" t="str">
        <f>IFERROR(IF(IFERROR(_xlfn.XLOOKUP(DATE(YEAR('Matrix (5)'!$C34),MONTH('Matrix (5)'!$C34),'Matrix (5)'!AE$2),Events!$S:$S,Events!$R:$R),"")&lt;&gt;"",(_xlfn.XLOOKUP(DATE(YEAR('Matrix (5)'!$C34),MONTH('Matrix (5)'!$C34),'Matrix (5)'!AE$2),Events!$S:$S,Events!$R:$R)),(_xlfn.XLOOKUP(DATE(YEAR('Matrix (5)'!$C34),MONTH('Matrix (5)'!$C34),'Matrix (5)'!AE$2),Events!$S:$S,Events!$R:$R))),"")</f>
        <v/>
      </c>
      <c r="AF34" t="str">
        <f>IFERROR(IF(IFERROR(_xlfn.XLOOKUP(DATE(YEAR('Matrix (5)'!$C34),MONTH('Matrix (5)'!$C34),'Matrix (5)'!AF$2),Events!$S:$S,Events!$R:$R),"")&lt;&gt;"",(_xlfn.XLOOKUP(DATE(YEAR('Matrix (5)'!$C34),MONTH('Matrix (5)'!$C34),'Matrix (5)'!AF$2),Events!$S:$S,Events!$R:$R)),(_xlfn.XLOOKUP(DATE(YEAR('Matrix (5)'!$C34),MONTH('Matrix (5)'!$C34),'Matrix (5)'!AF$2),Events!$S:$S,Events!$R:$R))),"")</f>
        <v/>
      </c>
      <c r="AG34" t="str">
        <f>IFERROR(IF(IFERROR(_xlfn.XLOOKUP(DATE(YEAR('Matrix (5)'!$C34),MONTH('Matrix (5)'!$C34),'Matrix (5)'!AG$2),Events!$S:$S,Events!$R:$R),"")&lt;&gt;"",(_xlfn.XLOOKUP(DATE(YEAR('Matrix (5)'!$C34),MONTH('Matrix (5)'!$C34),'Matrix (5)'!AG$2),Events!$S:$S,Events!$R:$R)),(_xlfn.XLOOKUP(DATE(YEAR('Matrix (5)'!$C34),MONTH('Matrix (5)'!$C34),'Matrix (5)'!AG$2),Events!$S:$S,Events!$R:$R))),"")</f>
        <v/>
      </c>
      <c r="AH34" t="str">
        <f>IFERROR(IF(IFERROR(_xlfn.XLOOKUP(DATE(YEAR('Matrix (5)'!$C34),MONTH('Matrix (5)'!$C34),'Matrix (5)'!AH$2),Events!$S:$S,Events!$R:$R),"")&lt;&gt;"",(_xlfn.XLOOKUP(DATE(YEAR('Matrix (5)'!$C34),MONTH('Matrix (5)'!$C34),'Matrix (5)'!AH$2),Events!$S:$S,Events!$R:$R)),(_xlfn.XLOOKUP(DATE(YEAR('Matrix (5)'!$C34),MONTH('Matrix (5)'!$C34),'Matrix (5)'!AH$2),Events!$S:$S,Events!$R:$R))),"")</f>
        <v/>
      </c>
    </row>
    <row r="35" spans="3:34">
      <c r="C35" s="5">
        <v>46327</v>
      </c>
      <c r="D35" t="str">
        <f>IFERROR(IF(IFERROR(_xlfn.XLOOKUP(DATE(YEAR('Matrix (5)'!$C35),MONTH('Matrix (5)'!$C35),'Matrix (5)'!D$2),Events!$S:$S,Events!$R:$R),"")&lt;&gt;"",(_xlfn.XLOOKUP(DATE(YEAR('Matrix (5)'!$C35),MONTH('Matrix (5)'!$C35),'Matrix (5)'!D$2),Events!$S:$S,Events!$R:$R)),(_xlfn.XLOOKUP(DATE(YEAR('Matrix (5)'!$C35),MONTH('Matrix (5)'!$C35),'Matrix (5)'!D$2),Events!$S:$S,Events!$R:$R))),"")</f>
        <v/>
      </c>
      <c r="E35" t="str">
        <f>IFERROR(IF(IFERROR(_xlfn.XLOOKUP(DATE(YEAR('Matrix (5)'!$C35),MONTH('Matrix (5)'!$C35),'Matrix (5)'!E$2),Events!$S:$S,Events!$R:$R),"")&lt;&gt;"",(_xlfn.XLOOKUP(DATE(YEAR('Matrix (5)'!$C35),MONTH('Matrix (5)'!$C35),'Matrix (5)'!E$2),Events!$S:$S,Events!$R:$R)),(_xlfn.XLOOKUP(DATE(YEAR('Matrix (5)'!$C35),MONTH('Matrix (5)'!$C35),'Matrix (5)'!E$2),Events!$S:$S,Events!$R:$R))),"")</f>
        <v/>
      </c>
      <c r="F35" t="str">
        <f>IFERROR(IF(IFERROR(_xlfn.XLOOKUP(DATE(YEAR('Matrix (5)'!$C35),MONTH('Matrix (5)'!$C35),'Matrix (5)'!F$2),Events!$S:$S,Events!$R:$R),"")&lt;&gt;"",(_xlfn.XLOOKUP(DATE(YEAR('Matrix (5)'!$C35),MONTH('Matrix (5)'!$C35),'Matrix (5)'!F$2),Events!$S:$S,Events!$R:$R)),(_xlfn.XLOOKUP(DATE(YEAR('Matrix (5)'!$C35),MONTH('Matrix (5)'!$C35),'Matrix (5)'!F$2),Events!$S:$S,Events!$R:$R))),"")</f>
        <v/>
      </c>
      <c r="G35" t="str">
        <f>IFERROR(IF(IFERROR(_xlfn.XLOOKUP(DATE(YEAR('Matrix (5)'!$C35),MONTH('Matrix (5)'!$C35),'Matrix (5)'!G$2),Events!$S:$S,Events!$R:$R),"")&lt;&gt;"",(_xlfn.XLOOKUP(DATE(YEAR('Matrix (5)'!$C35),MONTH('Matrix (5)'!$C35),'Matrix (5)'!G$2),Events!$S:$S,Events!$R:$R)),(_xlfn.XLOOKUP(DATE(YEAR('Matrix (5)'!$C35),MONTH('Matrix (5)'!$C35),'Matrix (5)'!G$2),Events!$S:$S,Events!$R:$R))),"")</f>
        <v/>
      </c>
      <c r="H35" t="str">
        <f>IFERROR(IF(IFERROR(_xlfn.XLOOKUP(DATE(YEAR('Matrix (5)'!$C35),MONTH('Matrix (5)'!$C35),'Matrix (5)'!H$2),Events!$S:$S,Events!$R:$R),"")&lt;&gt;"",(_xlfn.XLOOKUP(DATE(YEAR('Matrix (5)'!$C35),MONTH('Matrix (5)'!$C35),'Matrix (5)'!H$2),Events!$S:$S,Events!$R:$R)),(_xlfn.XLOOKUP(DATE(YEAR('Matrix (5)'!$C35),MONTH('Matrix (5)'!$C35),'Matrix (5)'!H$2),Events!$S:$S,Events!$R:$R))),"")</f>
        <v/>
      </c>
      <c r="I35" t="str">
        <f>IFERROR(IF(IFERROR(_xlfn.XLOOKUP(DATE(YEAR('Matrix (5)'!$C35),MONTH('Matrix (5)'!$C35),'Matrix (5)'!I$2),Events!$S:$S,Events!$R:$R),"")&lt;&gt;"",(_xlfn.XLOOKUP(DATE(YEAR('Matrix (5)'!$C35),MONTH('Matrix (5)'!$C35),'Matrix (5)'!I$2),Events!$S:$S,Events!$R:$R)),(_xlfn.XLOOKUP(DATE(YEAR('Matrix (5)'!$C35),MONTH('Matrix (5)'!$C35),'Matrix (5)'!I$2),Events!$S:$S,Events!$R:$R))),"")</f>
        <v/>
      </c>
      <c r="J35" t="str">
        <f>IFERROR(IF(IFERROR(_xlfn.XLOOKUP(DATE(YEAR('Matrix (5)'!$C35),MONTH('Matrix (5)'!$C35),'Matrix (5)'!J$2),Events!$S:$S,Events!$R:$R),"")&lt;&gt;"",(_xlfn.XLOOKUP(DATE(YEAR('Matrix (5)'!$C35),MONTH('Matrix (5)'!$C35),'Matrix (5)'!J$2),Events!$S:$S,Events!$R:$R)),(_xlfn.XLOOKUP(DATE(YEAR('Matrix (5)'!$C35),MONTH('Matrix (5)'!$C35),'Matrix (5)'!J$2),Events!$S:$S,Events!$R:$R))),"")</f>
        <v/>
      </c>
      <c r="K35" t="str">
        <f>IFERROR(IF(IFERROR(_xlfn.XLOOKUP(DATE(YEAR('Matrix (5)'!$C35),MONTH('Matrix (5)'!$C35),'Matrix (5)'!K$2),Events!$S:$S,Events!$R:$R),"")&lt;&gt;"",(_xlfn.XLOOKUP(DATE(YEAR('Matrix (5)'!$C35),MONTH('Matrix (5)'!$C35),'Matrix (5)'!K$2),Events!$S:$S,Events!$R:$R)),(_xlfn.XLOOKUP(DATE(YEAR('Matrix (5)'!$C35),MONTH('Matrix (5)'!$C35),'Matrix (5)'!K$2),Events!$S:$S,Events!$R:$R))),"")</f>
        <v/>
      </c>
      <c r="L35" t="str">
        <f>IFERROR(IF(IFERROR(_xlfn.XLOOKUP(DATE(YEAR('Matrix (5)'!$C35),MONTH('Matrix (5)'!$C35),'Matrix (5)'!L$2),Events!$S:$S,Events!$R:$R),"")&lt;&gt;"",(_xlfn.XLOOKUP(DATE(YEAR('Matrix (5)'!$C35),MONTH('Matrix (5)'!$C35),'Matrix (5)'!L$2),Events!$S:$S,Events!$R:$R)),(_xlfn.XLOOKUP(DATE(YEAR('Matrix (5)'!$C35),MONTH('Matrix (5)'!$C35),'Matrix (5)'!L$2),Events!$S:$S,Events!$R:$R))),"")</f>
        <v/>
      </c>
      <c r="M35" t="str">
        <f>IFERROR(IF(IFERROR(_xlfn.XLOOKUP(DATE(YEAR('Matrix (5)'!$C35),MONTH('Matrix (5)'!$C35),'Matrix (5)'!M$2),Events!$S:$S,Events!$R:$R),"")&lt;&gt;"",(_xlfn.XLOOKUP(DATE(YEAR('Matrix (5)'!$C35),MONTH('Matrix (5)'!$C35),'Matrix (5)'!M$2),Events!$S:$S,Events!$R:$R)),(_xlfn.XLOOKUP(DATE(YEAR('Matrix (5)'!$C35),MONTH('Matrix (5)'!$C35),'Matrix (5)'!M$2),Events!$S:$S,Events!$R:$R))),"")</f>
        <v/>
      </c>
      <c r="N35" t="str">
        <f>IFERROR(IF(IFERROR(_xlfn.XLOOKUP(DATE(YEAR('Matrix (5)'!$C35),MONTH('Matrix (5)'!$C35),'Matrix (5)'!N$2),Events!$S:$S,Events!$R:$R),"")&lt;&gt;"",(_xlfn.XLOOKUP(DATE(YEAR('Matrix (5)'!$C35),MONTH('Matrix (5)'!$C35),'Matrix (5)'!N$2),Events!$S:$S,Events!$R:$R)),(_xlfn.XLOOKUP(DATE(YEAR('Matrix (5)'!$C35),MONTH('Matrix (5)'!$C35),'Matrix (5)'!N$2),Events!$S:$S,Events!$R:$R))),"")</f>
        <v/>
      </c>
      <c r="O35" t="str">
        <f>IFERROR(IF(IFERROR(_xlfn.XLOOKUP(DATE(YEAR('Matrix (5)'!$C35),MONTH('Matrix (5)'!$C35),'Matrix (5)'!O$2),Events!$S:$S,Events!$R:$R),"")&lt;&gt;"",(_xlfn.XLOOKUP(DATE(YEAR('Matrix (5)'!$C35),MONTH('Matrix (5)'!$C35),'Matrix (5)'!O$2),Events!$S:$S,Events!$R:$R)),(_xlfn.XLOOKUP(DATE(YEAR('Matrix (5)'!$C35),MONTH('Matrix (5)'!$C35),'Matrix (5)'!O$2),Events!$S:$S,Events!$R:$R))),"")</f>
        <v/>
      </c>
      <c r="P35" t="str">
        <f>IFERROR(IF(IFERROR(_xlfn.XLOOKUP(DATE(YEAR('Matrix (5)'!$C35),MONTH('Matrix (5)'!$C35),'Matrix (5)'!P$2),Events!$S:$S,Events!$R:$R),"")&lt;&gt;"",(_xlfn.XLOOKUP(DATE(YEAR('Matrix (5)'!$C35),MONTH('Matrix (5)'!$C35),'Matrix (5)'!P$2),Events!$S:$S,Events!$R:$R)),(_xlfn.XLOOKUP(DATE(YEAR('Matrix (5)'!$C35),MONTH('Matrix (5)'!$C35),'Matrix (5)'!P$2),Events!$S:$S,Events!$R:$R))),"")</f>
        <v/>
      </c>
      <c r="Q35" t="str">
        <f>IFERROR(IF(IFERROR(_xlfn.XLOOKUP(DATE(YEAR('Matrix (5)'!$C35),MONTH('Matrix (5)'!$C35),'Matrix (5)'!Q$2),Events!$S:$S,Events!$R:$R),"")&lt;&gt;"",(_xlfn.XLOOKUP(DATE(YEAR('Matrix (5)'!$C35),MONTH('Matrix (5)'!$C35),'Matrix (5)'!Q$2),Events!$S:$S,Events!$R:$R)),(_xlfn.XLOOKUP(DATE(YEAR('Matrix (5)'!$C35),MONTH('Matrix (5)'!$C35),'Matrix (5)'!Q$2),Events!$S:$S,Events!$R:$R))),"")</f>
        <v/>
      </c>
      <c r="R35" t="str">
        <f>IFERROR(IF(IFERROR(_xlfn.XLOOKUP(DATE(YEAR('Matrix (5)'!$C35),MONTH('Matrix (5)'!$C35),'Matrix (5)'!R$2),Events!$S:$S,Events!$R:$R),"")&lt;&gt;"",(_xlfn.XLOOKUP(DATE(YEAR('Matrix (5)'!$C35),MONTH('Matrix (5)'!$C35),'Matrix (5)'!R$2),Events!$S:$S,Events!$R:$R)),(_xlfn.XLOOKUP(DATE(YEAR('Matrix (5)'!$C35),MONTH('Matrix (5)'!$C35),'Matrix (5)'!R$2),Events!$S:$S,Events!$R:$R))),"")</f>
        <v/>
      </c>
      <c r="S35" t="str">
        <f>IFERROR(IF(IFERROR(_xlfn.XLOOKUP(DATE(YEAR('Matrix (5)'!$C35),MONTH('Matrix (5)'!$C35),'Matrix (5)'!S$2),Events!$S:$S,Events!$R:$R),"")&lt;&gt;"",(_xlfn.XLOOKUP(DATE(YEAR('Matrix (5)'!$C35),MONTH('Matrix (5)'!$C35),'Matrix (5)'!S$2),Events!$S:$S,Events!$R:$R)),(_xlfn.XLOOKUP(DATE(YEAR('Matrix (5)'!$C35),MONTH('Matrix (5)'!$C35),'Matrix (5)'!S$2),Events!$S:$S,Events!$R:$R))),"")</f>
        <v/>
      </c>
      <c r="T35" t="str">
        <f>IFERROR(IF(IFERROR(_xlfn.XLOOKUP(DATE(YEAR('Matrix (5)'!$C35),MONTH('Matrix (5)'!$C35),'Matrix (5)'!T$2),Events!$S:$S,Events!$R:$R),"")&lt;&gt;"",(_xlfn.XLOOKUP(DATE(YEAR('Matrix (5)'!$C35),MONTH('Matrix (5)'!$C35),'Matrix (5)'!T$2),Events!$S:$S,Events!$R:$R)),(_xlfn.XLOOKUP(DATE(YEAR('Matrix (5)'!$C35),MONTH('Matrix (5)'!$C35),'Matrix (5)'!T$2),Events!$S:$S,Events!$R:$R))),"")</f>
        <v/>
      </c>
      <c r="U35" t="str">
        <f>IFERROR(IF(IFERROR(_xlfn.XLOOKUP(DATE(YEAR('Matrix (5)'!$C35),MONTH('Matrix (5)'!$C35),'Matrix (5)'!U$2),Events!$S:$S,Events!$R:$R),"")&lt;&gt;"",(_xlfn.XLOOKUP(DATE(YEAR('Matrix (5)'!$C35),MONTH('Matrix (5)'!$C35),'Matrix (5)'!U$2),Events!$S:$S,Events!$R:$R)),(_xlfn.XLOOKUP(DATE(YEAR('Matrix (5)'!$C35),MONTH('Matrix (5)'!$C35),'Matrix (5)'!U$2),Events!$S:$S,Events!$R:$R))),"")</f>
        <v/>
      </c>
      <c r="V35" t="str">
        <f>IFERROR(IF(IFERROR(_xlfn.XLOOKUP(DATE(YEAR('Matrix (5)'!$C35),MONTH('Matrix (5)'!$C35),'Matrix (5)'!V$2),Events!$S:$S,Events!$R:$R),"")&lt;&gt;"",(_xlfn.XLOOKUP(DATE(YEAR('Matrix (5)'!$C35),MONTH('Matrix (5)'!$C35),'Matrix (5)'!V$2),Events!$S:$S,Events!$R:$R)),(_xlfn.XLOOKUP(DATE(YEAR('Matrix (5)'!$C35),MONTH('Matrix (5)'!$C35),'Matrix (5)'!V$2),Events!$S:$S,Events!$R:$R))),"")</f>
        <v/>
      </c>
      <c r="W35" t="str">
        <f>IFERROR(IF(IFERROR(_xlfn.XLOOKUP(DATE(YEAR('Matrix (5)'!$C35),MONTH('Matrix (5)'!$C35),'Matrix (5)'!W$2),Events!$S:$S,Events!$R:$R),"")&lt;&gt;"",(_xlfn.XLOOKUP(DATE(YEAR('Matrix (5)'!$C35),MONTH('Matrix (5)'!$C35),'Matrix (5)'!W$2),Events!$S:$S,Events!$R:$R)),(_xlfn.XLOOKUP(DATE(YEAR('Matrix (5)'!$C35),MONTH('Matrix (5)'!$C35),'Matrix (5)'!W$2),Events!$S:$S,Events!$R:$R))),"")</f>
        <v/>
      </c>
      <c r="X35" t="str">
        <f>IFERROR(IF(IFERROR(_xlfn.XLOOKUP(DATE(YEAR('Matrix (5)'!$C35),MONTH('Matrix (5)'!$C35),'Matrix (5)'!X$2),Events!$S:$S,Events!$R:$R),"")&lt;&gt;"",(_xlfn.XLOOKUP(DATE(YEAR('Matrix (5)'!$C35),MONTH('Matrix (5)'!$C35),'Matrix (5)'!X$2),Events!$S:$S,Events!$R:$R)),(_xlfn.XLOOKUP(DATE(YEAR('Matrix (5)'!$C35),MONTH('Matrix (5)'!$C35),'Matrix (5)'!X$2),Events!$S:$S,Events!$R:$R))),"")</f>
        <v/>
      </c>
      <c r="Y35" t="str">
        <f>IFERROR(IF(IFERROR(_xlfn.XLOOKUP(DATE(YEAR('Matrix (5)'!$C35),MONTH('Matrix (5)'!$C35),'Matrix (5)'!Y$2),Events!$S:$S,Events!$R:$R),"")&lt;&gt;"",(_xlfn.XLOOKUP(DATE(YEAR('Matrix (5)'!$C35),MONTH('Matrix (5)'!$C35),'Matrix (5)'!Y$2),Events!$S:$S,Events!$R:$R)),(_xlfn.XLOOKUP(DATE(YEAR('Matrix (5)'!$C35),MONTH('Matrix (5)'!$C35),'Matrix (5)'!Y$2),Events!$S:$S,Events!$R:$R))),"")</f>
        <v/>
      </c>
      <c r="Z35" t="str">
        <f>IFERROR(IF(IFERROR(_xlfn.XLOOKUP(DATE(YEAR('Matrix (5)'!$C35),MONTH('Matrix (5)'!$C35),'Matrix (5)'!Z$2),Events!$S:$S,Events!$R:$R),"")&lt;&gt;"",(_xlfn.XLOOKUP(DATE(YEAR('Matrix (5)'!$C35),MONTH('Matrix (5)'!$C35),'Matrix (5)'!Z$2),Events!$S:$S,Events!$R:$R)),(_xlfn.XLOOKUP(DATE(YEAR('Matrix (5)'!$C35),MONTH('Matrix (5)'!$C35),'Matrix (5)'!Z$2),Events!$S:$S,Events!$R:$R))),"")</f>
        <v/>
      </c>
      <c r="AA35" t="str">
        <f>IFERROR(IF(IFERROR(_xlfn.XLOOKUP(DATE(YEAR('Matrix (5)'!$C35),MONTH('Matrix (5)'!$C35),'Matrix (5)'!AA$2),Events!$S:$S,Events!$R:$R),"")&lt;&gt;"",(_xlfn.XLOOKUP(DATE(YEAR('Matrix (5)'!$C35),MONTH('Matrix (5)'!$C35),'Matrix (5)'!AA$2),Events!$S:$S,Events!$R:$R)),(_xlfn.XLOOKUP(DATE(YEAR('Matrix (5)'!$C35),MONTH('Matrix (5)'!$C35),'Matrix (5)'!AA$2),Events!$S:$S,Events!$R:$R))),"")</f>
        <v/>
      </c>
      <c r="AB35" t="str">
        <f>IFERROR(IF(IFERROR(_xlfn.XLOOKUP(DATE(YEAR('Matrix (5)'!$C35),MONTH('Matrix (5)'!$C35),'Matrix (5)'!AB$2),Events!$S:$S,Events!$R:$R),"")&lt;&gt;"",(_xlfn.XLOOKUP(DATE(YEAR('Matrix (5)'!$C35),MONTH('Matrix (5)'!$C35),'Matrix (5)'!AB$2),Events!$S:$S,Events!$R:$R)),(_xlfn.XLOOKUP(DATE(YEAR('Matrix (5)'!$C35),MONTH('Matrix (5)'!$C35),'Matrix (5)'!AB$2),Events!$S:$S,Events!$R:$R))),"")</f>
        <v/>
      </c>
      <c r="AC35" t="str">
        <f>IFERROR(IF(IFERROR(_xlfn.XLOOKUP(DATE(YEAR('Matrix (5)'!$C35),MONTH('Matrix (5)'!$C35),'Matrix (5)'!AC$2),Events!$S:$S,Events!$R:$R),"")&lt;&gt;"",(_xlfn.XLOOKUP(DATE(YEAR('Matrix (5)'!$C35),MONTH('Matrix (5)'!$C35),'Matrix (5)'!AC$2),Events!$S:$S,Events!$R:$R)),(_xlfn.XLOOKUP(DATE(YEAR('Matrix (5)'!$C35),MONTH('Matrix (5)'!$C35),'Matrix (5)'!AC$2),Events!$S:$S,Events!$R:$R))),"")</f>
        <v/>
      </c>
      <c r="AD35" t="str">
        <f>IFERROR(IF(IFERROR(_xlfn.XLOOKUP(DATE(YEAR('Matrix (5)'!$C35),MONTH('Matrix (5)'!$C35),'Matrix (5)'!AD$2),Events!$S:$S,Events!$R:$R),"")&lt;&gt;"",(_xlfn.XLOOKUP(DATE(YEAR('Matrix (5)'!$C35),MONTH('Matrix (5)'!$C35),'Matrix (5)'!AD$2),Events!$S:$S,Events!$R:$R)),(_xlfn.XLOOKUP(DATE(YEAR('Matrix (5)'!$C35),MONTH('Matrix (5)'!$C35),'Matrix (5)'!AD$2),Events!$S:$S,Events!$R:$R))),"")</f>
        <v/>
      </c>
      <c r="AE35" t="str">
        <f>IFERROR(IF(IFERROR(_xlfn.XLOOKUP(DATE(YEAR('Matrix (5)'!$C35),MONTH('Matrix (5)'!$C35),'Matrix (5)'!AE$2),Events!$S:$S,Events!$R:$R),"")&lt;&gt;"",(_xlfn.XLOOKUP(DATE(YEAR('Matrix (5)'!$C35),MONTH('Matrix (5)'!$C35),'Matrix (5)'!AE$2),Events!$S:$S,Events!$R:$R)),(_xlfn.XLOOKUP(DATE(YEAR('Matrix (5)'!$C35),MONTH('Matrix (5)'!$C35),'Matrix (5)'!AE$2),Events!$S:$S,Events!$R:$R))),"")</f>
        <v/>
      </c>
      <c r="AF35" t="str">
        <f>IFERROR(IF(IFERROR(_xlfn.XLOOKUP(DATE(YEAR('Matrix (5)'!$C35),MONTH('Matrix (5)'!$C35),'Matrix (5)'!AF$2),Events!$S:$S,Events!$R:$R),"")&lt;&gt;"",(_xlfn.XLOOKUP(DATE(YEAR('Matrix (5)'!$C35),MONTH('Matrix (5)'!$C35),'Matrix (5)'!AF$2),Events!$S:$S,Events!$R:$R)),(_xlfn.XLOOKUP(DATE(YEAR('Matrix (5)'!$C35),MONTH('Matrix (5)'!$C35),'Matrix (5)'!AF$2),Events!$S:$S,Events!$R:$R))),"")</f>
        <v/>
      </c>
      <c r="AG35" t="str">
        <f>IFERROR(IF(IFERROR(_xlfn.XLOOKUP(DATE(YEAR('Matrix (5)'!$C35),MONTH('Matrix (5)'!$C35),'Matrix (5)'!AG$2),Events!$S:$S,Events!$R:$R),"")&lt;&gt;"",(_xlfn.XLOOKUP(DATE(YEAR('Matrix (5)'!$C35),MONTH('Matrix (5)'!$C35),'Matrix (5)'!AG$2),Events!$S:$S,Events!$R:$R)),(_xlfn.XLOOKUP(DATE(YEAR('Matrix (5)'!$C35),MONTH('Matrix (5)'!$C35),'Matrix (5)'!AG$2),Events!$S:$S,Events!$R:$R))),"")</f>
        <v/>
      </c>
      <c r="AH35" t="str">
        <f>IFERROR(IF(IFERROR(_xlfn.XLOOKUP(DATE(YEAR('Matrix (5)'!$C35),MONTH('Matrix (5)'!$C35),'Matrix (5)'!AH$2),Events!$S:$S,Events!$R:$R),"")&lt;&gt;"",(_xlfn.XLOOKUP(DATE(YEAR('Matrix (5)'!$C35),MONTH('Matrix (5)'!$C35),'Matrix (5)'!AH$2),Events!$S:$S,Events!$R:$R)),(_xlfn.XLOOKUP(DATE(YEAR('Matrix (5)'!$C35),MONTH('Matrix (5)'!$C35),'Matrix (5)'!AH$2),Events!$S:$S,Events!$R:$R))),"")</f>
        <v/>
      </c>
    </row>
    <row r="36" spans="3:34">
      <c r="C36" s="5">
        <v>46357</v>
      </c>
      <c r="D36" t="str">
        <f>IFERROR(IF(IFERROR(_xlfn.XLOOKUP(DATE(YEAR('Matrix (5)'!$C36),MONTH('Matrix (5)'!$C36),'Matrix (5)'!D$2),Events!$S:$S,Events!$R:$R),"")&lt;&gt;"",(_xlfn.XLOOKUP(DATE(YEAR('Matrix (5)'!$C36),MONTH('Matrix (5)'!$C36),'Matrix (5)'!D$2),Events!$S:$S,Events!$R:$R)),(_xlfn.XLOOKUP(DATE(YEAR('Matrix (5)'!$C36),MONTH('Matrix (5)'!$C36),'Matrix (5)'!D$2),Events!$S:$S,Events!$R:$R))),"")</f>
        <v/>
      </c>
      <c r="E36" t="str">
        <f>IFERROR(IF(IFERROR(_xlfn.XLOOKUP(DATE(YEAR('Matrix (5)'!$C36),MONTH('Matrix (5)'!$C36),'Matrix (5)'!E$2),Events!$S:$S,Events!$R:$R),"")&lt;&gt;"",(_xlfn.XLOOKUP(DATE(YEAR('Matrix (5)'!$C36),MONTH('Matrix (5)'!$C36),'Matrix (5)'!E$2),Events!$S:$S,Events!$R:$R)),(_xlfn.XLOOKUP(DATE(YEAR('Matrix (5)'!$C36),MONTH('Matrix (5)'!$C36),'Matrix (5)'!E$2),Events!$S:$S,Events!$R:$R))),"")</f>
        <v/>
      </c>
      <c r="F36" t="str">
        <f>IFERROR(IF(IFERROR(_xlfn.XLOOKUP(DATE(YEAR('Matrix (5)'!$C36),MONTH('Matrix (5)'!$C36),'Matrix (5)'!F$2),Events!$S:$S,Events!$R:$R),"")&lt;&gt;"",(_xlfn.XLOOKUP(DATE(YEAR('Matrix (5)'!$C36),MONTH('Matrix (5)'!$C36),'Matrix (5)'!F$2),Events!$S:$S,Events!$R:$R)),(_xlfn.XLOOKUP(DATE(YEAR('Matrix (5)'!$C36),MONTH('Matrix (5)'!$C36),'Matrix (5)'!F$2),Events!$S:$S,Events!$R:$R))),"")</f>
        <v/>
      </c>
      <c r="G36" t="str">
        <f>IFERROR(IF(IFERROR(_xlfn.XLOOKUP(DATE(YEAR('Matrix (5)'!$C36),MONTH('Matrix (5)'!$C36),'Matrix (5)'!G$2),Events!$S:$S,Events!$R:$R),"")&lt;&gt;"",(_xlfn.XLOOKUP(DATE(YEAR('Matrix (5)'!$C36),MONTH('Matrix (5)'!$C36),'Matrix (5)'!G$2),Events!$S:$S,Events!$R:$R)),(_xlfn.XLOOKUP(DATE(YEAR('Matrix (5)'!$C36),MONTH('Matrix (5)'!$C36),'Matrix (5)'!G$2),Events!$S:$S,Events!$R:$R))),"")</f>
        <v/>
      </c>
      <c r="H36" t="str">
        <f>IFERROR(IF(IFERROR(_xlfn.XLOOKUP(DATE(YEAR('Matrix (5)'!$C36),MONTH('Matrix (5)'!$C36),'Matrix (5)'!H$2),Events!$S:$S,Events!$R:$R),"")&lt;&gt;"",(_xlfn.XLOOKUP(DATE(YEAR('Matrix (5)'!$C36),MONTH('Matrix (5)'!$C36),'Matrix (5)'!H$2),Events!$S:$S,Events!$R:$R)),(_xlfn.XLOOKUP(DATE(YEAR('Matrix (5)'!$C36),MONTH('Matrix (5)'!$C36),'Matrix (5)'!H$2),Events!$S:$S,Events!$R:$R))),"")</f>
        <v/>
      </c>
      <c r="I36" t="str">
        <f>IFERROR(IF(IFERROR(_xlfn.XLOOKUP(DATE(YEAR('Matrix (5)'!$C36),MONTH('Matrix (5)'!$C36),'Matrix (5)'!I$2),Events!$S:$S,Events!$R:$R),"")&lt;&gt;"",(_xlfn.XLOOKUP(DATE(YEAR('Matrix (5)'!$C36),MONTH('Matrix (5)'!$C36),'Matrix (5)'!I$2),Events!$S:$S,Events!$R:$R)),(_xlfn.XLOOKUP(DATE(YEAR('Matrix (5)'!$C36),MONTH('Matrix (5)'!$C36),'Matrix (5)'!I$2),Events!$S:$S,Events!$R:$R))),"")</f>
        <v/>
      </c>
      <c r="J36" t="str">
        <f>IFERROR(IF(IFERROR(_xlfn.XLOOKUP(DATE(YEAR('Matrix (5)'!$C36),MONTH('Matrix (5)'!$C36),'Matrix (5)'!J$2),Events!$S:$S,Events!$R:$R),"")&lt;&gt;"",(_xlfn.XLOOKUP(DATE(YEAR('Matrix (5)'!$C36),MONTH('Matrix (5)'!$C36),'Matrix (5)'!J$2),Events!$S:$S,Events!$R:$R)),(_xlfn.XLOOKUP(DATE(YEAR('Matrix (5)'!$C36),MONTH('Matrix (5)'!$C36),'Matrix (5)'!J$2),Events!$S:$S,Events!$R:$R))),"")</f>
        <v/>
      </c>
      <c r="K36" t="str">
        <f>IFERROR(IF(IFERROR(_xlfn.XLOOKUP(DATE(YEAR('Matrix (5)'!$C36),MONTH('Matrix (5)'!$C36),'Matrix (5)'!K$2),Events!$S:$S,Events!$R:$R),"")&lt;&gt;"",(_xlfn.XLOOKUP(DATE(YEAR('Matrix (5)'!$C36),MONTH('Matrix (5)'!$C36),'Matrix (5)'!K$2),Events!$S:$S,Events!$R:$R)),(_xlfn.XLOOKUP(DATE(YEAR('Matrix (5)'!$C36),MONTH('Matrix (5)'!$C36),'Matrix (5)'!K$2),Events!$S:$S,Events!$R:$R))),"")</f>
        <v/>
      </c>
      <c r="L36" t="str">
        <f>IFERROR(IF(IFERROR(_xlfn.XLOOKUP(DATE(YEAR('Matrix (5)'!$C36),MONTH('Matrix (5)'!$C36),'Matrix (5)'!L$2),Events!$S:$S,Events!$R:$R),"")&lt;&gt;"",(_xlfn.XLOOKUP(DATE(YEAR('Matrix (5)'!$C36),MONTH('Matrix (5)'!$C36),'Matrix (5)'!L$2),Events!$S:$S,Events!$R:$R)),(_xlfn.XLOOKUP(DATE(YEAR('Matrix (5)'!$C36),MONTH('Matrix (5)'!$C36),'Matrix (5)'!L$2),Events!$S:$S,Events!$R:$R))),"")</f>
        <v/>
      </c>
      <c r="M36" t="str">
        <f>IFERROR(IF(IFERROR(_xlfn.XLOOKUP(DATE(YEAR('Matrix (5)'!$C36),MONTH('Matrix (5)'!$C36),'Matrix (5)'!M$2),Events!$S:$S,Events!$R:$R),"")&lt;&gt;"",(_xlfn.XLOOKUP(DATE(YEAR('Matrix (5)'!$C36),MONTH('Matrix (5)'!$C36),'Matrix (5)'!M$2),Events!$S:$S,Events!$R:$R)),(_xlfn.XLOOKUP(DATE(YEAR('Matrix (5)'!$C36),MONTH('Matrix (5)'!$C36),'Matrix (5)'!M$2),Events!$S:$S,Events!$R:$R))),"")</f>
        <v/>
      </c>
      <c r="N36" t="str">
        <f>IFERROR(IF(IFERROR(_xlfn.XLOOKUP(DATE(YEAR('Matrix (5)'!$C36),MONTH('Matrix (5)'!$C36),'Matrix (5)'!N$2),Events!$S:$S,Events!$R:$R),"")&lt;&gt;"",(_xlfn.XLOOKUP(DATE(YEAR('Matrix (5)'!$C36),MONTH('Matrix (5)'!$C36),'Matrix (5)'!N$2),Events!$S:$S,Events!$R:$R)),(_xlfn.XLOOKUP(DATE(YEAR('Matrix (5)'!$C36),MONTH('Matrix (5)'!$C36),'Matrix (5)'!N$2),Events!$S:$S,Events!$R:$R))),"")</f>
        <v/>
      </c>
      <c r="O36" t="str">
        <f>IFERROR(IF(IFERROR(_xlfn.XLOOKUP(DATE(YEAR('Matrix (5)'!$C36),MONTH('Matrix (5)'!$C36),'Matrix (5)'!O$2),Events!$S:$S,Events!$R:$R),"")&lt;&gt;"",(_xlfn.XLOOKUP(DATE(YEAR('Matrix (5)'!$C36),MONTH('Matrix (5)'!$C36),'Matrix (5)'!O$2),Events!$S:$S,Events!$R:$R)),(_xlfn.XLOOKUP(DATE(YEAR('Matrix (5)'!$C36),MONTH('Matrix (5)'!$C36),'Matrix (5)'!O$2),Events!$S:$S,Events!$R:$R))),"")</f>
        <v/>
      </c>
      <c r="P36" t="str">
        <f>IFERROR(IF(IFERROR(_xlfn.XLOOKUP(DATE(YEAR('Matrix (5)'!$C36),MONTH('Matrix (5)'!$C36),'Matrix (5)'!P$2),Events!$S:$S,Events!$R:$R),"")&lt;&gt;"",(_xlfn.XLOOKUP(DATE(YEAR('Matrix (5)'!$C36),MONTH('Matrix (5)'!$C36),'Matrix (5)'!P$2),Events!$S:$S,Events!$R:$R)),(_xlfn.XLOOKUP(DATE(YEAR('Matrix (5)'!$C36),MONTH('Matrix (5)'!$C36),'Matrix (5)'!P$2),Events!$S:$S,Events!$R:$R))),"")</f>
        <v/>
      </c>
      <c r="Q36" t="str">
        <f>IFERROR(IF(IFERROR(_xlfn.XLOOKUP(DATE(YEAR('Matrix (5)'!$C36),MONTH('Matrix (5)'!$C36),'Matrix (5)'!Q$2),Events!$S:$S,Events!$R:$R),"")&lt;&gt;"",(_xlfn.XLOOKUP(DATE(YEAR('Matrix (5)'!$C36),MONTH('Matrix (5)'!$C36),'Matrix (5)'!Q$2),Events!$S:$S,Events!$R:$R)),(_xlfn.XLOOKUP(DATE(YEAR('Matrix (5)'!$C36),MONTH('Matrix (5)'!$C36),'Matrix (5)'!Q$2),Events!$S:$S,Events!$R:$R))),"")</f>
        <v/>
      </c>
      <c r="R36" t="str">
        <f>IFERROR(IF(IFERROR(_xlfn.XLOOKUP(DATE(YEAR('Matrix (5)'!$C36),MONTH('Matrix (5)'!$C36),'Matrix (5)'!R$2),Events!$S:$S,Events!$R:$R),"")&lt;&gt;"",(_xlfn.XLOOKUP(DATE(YEAR('Matrix (5)'!$C36),MONTH('Matrix (5)'!$C36),'Matrix (5)'!R$2),Events!$S:$S,Events!$R:$R)),(_xlfn.XLOOKUP(DATE(YEAR('Matrix (5)'!$C36),MONTH('Matrix (5)'!$C36),'Matrix (5)'!R$2),Events!$S:$S,Events!$R:$R))),"")</f>
        <v/>
      </c>
      <c r="S36" t="str">
        <f>IFERROR(IF(IFERROR(_xlfn.XLOOKUP(DATE(YEAR('Matrix (5)'!$C36),MONTH('Matrix (5)'!$C36),'Matrix (5)'!S$2),Events!$S:$S,Events!$R:$R),"")&lt;&gt;"",(_xlfn.XLOOKUP(DATE(YEAR('Matrix (5)'!$C36),MONTH('Matrix (5)'!$C36),'Matrix (5)'!S$2),Events!$S:$S,Events!$R:$R)),(_xlfn.XLOOKUP(DATE(YEAR('Matrix (5)'!$C36),MONTH('Matrix (5)'!$C36),'Matrix (5)'!S$2),Events!$S:$S,Events!$R:$R))),"")</f>
        <v/>
      </c>
      <c r="T36" t="str">
        <f>IFERROR(IF(IFERROR(_xlfn.XLOOKUP(DATE(YEAR('Matrix (5)'!$C36),MONTH('Matrix (5)'!$C36),'Matrix (5)'!T$2),Events!$S:$S,Events!$R:$R),"")&lt;&gt;"",(_xlfn.XLOOKUP(DATE(YEAR('Matrix (5)'!$C36),MONTH('Matrix (5)'!$C36),'Matrix (5)'!T$2),Events!$S:$S,Events!$R:$R)),(_xlfn.XLOOKUP(DATE(YEAR('Matrix (5)'!$C36),MONTH('Matrix (5)'!$C36),'Matrix (5)'!T$2),Events!$S:$S,Events!$R:$R))),"")</f>
        <v/>
      </c>
      <c r="U36" t="str">
        <f>IFERROR(IF(IFERROR(_xlfn.XLOOKUP(DATE(YEAR('Matrix (5)'!$C36),MONTH('Matrix (5)'!$C36),'Matrix (5)'!U$2),Events!$S:$S,Events!$R:$R),"")&lt;&gt;"",(_xlfn.XLOOKUP(DATE(YEAR('Matrix (5)'!$C36),MONTH('Matrix (5)'!$C36),'Matrix (5)'!U$2),Events!$S:$S,Events!$R:$R)),(_xlfn.XLOOKUP(DATE(YEAR('Matrix (5)'!$C36),MONTH('Matrix (5)'!$C36),'Matrix (5)'!U$2),Events!$S:$S,Events!$R:$R))),"")</f>
        <v/>
      </c>
      <c r="V36" t="str">
        <f>IFERROR(IF(IFERROR(_xlfn.XLOOKUP(DATE(YEAR('Matrix (5)'!$C36),MONTH('Matrix (5)'!$C36),'Matrix (5)'!V$2),Events!$S:$S,Events!$R:$R),"")&lt;&gt;"",(_xlfn.XLOOKUP(DATE(YEAR('Matrix (5)'!$C36),MONTH('Matrix (5)'!$C36),'Matrix (5)'!V$2),Events!$S:$S,Events!$R:$R)),(_xlfn.XLOOKUP(DATE(YEAR('Matrix (5)'!$C36),MONTH('Matrix (5)'!$C36),'Matrix (5)'!V$2),Events!$S:$S,Events!$R:$R))),"")</f>
        <v/>
      </c>
      <c r="W36" t="str">
        <f>IFERROR(IF(IFERROR(_xlfn.XLOOKUP(DATE(YEAR('Matrix (5)'!$C36),MONTH('Matrix (5)'!$C36),'Matrix (5)'!W$2),Events!$S:$S,Events!$R:$R),"")&lt;&gt;"",(_xlfn.XLOOKUP(DATE(YEAR('Matrix (5)'!$C36),MONTH('Matrix (5)'!$C36),'Matrix (5)'!W$2),Events!$S:$S,Events!$R:$R)),(_xlfn.XLOOKUP(DATE(YEAR('Matrix (5)'!$C36),MONTH('Matrix (5)'!$C36),'Matrix (5)'!W$2),Events!$S:$S,Events!$R:$R))),"")</f>
        <v/>
      </c>
      <c r="X36" t="str">
        <f>IFERROR(IF(IFERROR(_xlfn.XLOOKUP(DATE(YEAR('Matrix (5)'!$C36),MONTH('Matrix (5)'!$C36),'Matrix (5)'!X$2),Events!$S:$S,Events!$R:$R),"")&lt;&gt;"",(_xlfn.XLOOKUP(DATE(YEAR('Matrix (5)'!$C36),MONTH('Matrix (5)'!$C36),'Matrix (5)'!X$2),Events!$S:$S,Events!$R:$R)),(_xlfn.XLOOKUP(DATE(YEAR('Matrix (5)'!$C36),MONTH('Matrix (5)'!$C36),'Matrix (5)'!X$2),Events!$S:$S,Events!$R:$R))),"")</f>
        <v/>
      </c>
      <c r="Y36" t="str">
        <f>IFERROR(IF(IFERROR(_xlfn.XLOOKUP(DATE(YEAR('Matrix (5)'!$C36),MONTH('Matrix (5)'!$C36),'Matrix (5)'!Y$2),Events!$S:$S,Events!$R:$R),"")&lt;&gt;"",(_xlfn.XLOOKUP(DATE(YEAR('Matrix (5)'!$C36),MONTH('Matrix (5)'!$C36),'Matrix (5)'!Y$2),Events!$S:$S,Events!$R:$R)),(_xlfn.XLOOKUP(DATE(YEAR('Matrix (5)'!$C36),MONTH('Matrix (5)'!$C36),'Matrix (5)'!Y$2),Events!$S:$S,Events!$R:$R))),"")</f>
        <v/>
      </c>
      <c r="Z36" t="str">
        <f>IFERROR(IF(IFERROR(_xlfn.XLOOKUP(DATE(YEAR('Matrix (5)'!$C36),MONTH('Matrix (5)'!$C36),'Matrix (5)'!Z$2),Events!$S:$S,Events!$R:$R),"")&lt;&gt;"",(_xlfn.XLOOKUP(DATE(YEAR('Matrix (5)'!$C36),MONTH('Matrix (5)'!$C36),'Matrix (5)'!Z$2),Events!$S:$S,Events!$R:$R)),(_xlfn.XLOOKUP(DATE(YEAR('Matrix (5)'!$C36),MONTH('Matrix (5)'!$C36),'Matrix (5)'!Z$2),Events!$S:$S,Events!$R:$R))),"")</f>
        <v/>
      </c>
      <c r="AA36" t="str">
        <f>IFERROR(IF(IFERROR(_xlfn.XLOOKUP(DATE(YEAR('Matrix (5)'!$C36),MONTH('Matrix (5)'!$C36),'Matrix (5)'!AA$2),Events!$S:$S,Events!$R:$R),"")&lt;&gt;"",(_xlfn.XLOOKUP(DATE(YEAR('Matrix (5)'!$C36),MONTH('Matrix (5)'!$C36),'Matrix (5)'!AA$2),Events!$S:$S,Events!$R:$R)),(_xlfn.XLOOKUP(DATE(YEAR('Matrix (5)'!$C36),MONTH('Matrix (5)'!$C36),'Matrix (5)'!AA$2),Events!$S:$S,Events!$R:$R))),"")</f>
        <v/>
      </c>
      <c r="AB36" t="str">
        <f>IFERROR(IF(IFERROR(_xlfn.XLOOKUP(DATE(YEAR('Matrix (5)'!$C36),MONTH('Matrix (5)'!$C36),'Matrix (5)'!AB$2),Events!$S:$S,Events!$R:$R),"")&lt;&gt;"",(_xlfn.XLOOKUP(DATE(YEAR('Matrix (5)'!$C36),MONTH('Matrix (5)'!$C36),'Matrix (5)'!AB$2),Events!$S:$S,Events!$R:$R)),(_xlfn.XLOOKUP(DATE(YEAR('Matrix (5)'!$C36),MONTH('Matrix (5)'!$C36),'Matrix (5)'!AB$2),Events!$S:$S,Events!$R:$R))),"")</f>
        <v/>
      </c>
      <c r="AC36" t="str">
        <f>IFERROR(IF(IFERROR(_xlfn.XLOOKUP(DATE(YEAR('Matrix (5)'!$C36),MONTH('Matrix (5)'!$C36),'Matrix (5)'!AC$2),Events!$S:$S,Events!$R:$R),"")&lt;&gt;"",(_xlfn.XLOOKUP(DATE(YEAR('Matrix (5)'!$C36),MONTH('Matrix (5)'!$C36),'Matrix (5)'!AC$2),Events!$S:$S,Events!$R:$R)),(_xlfn.XLOOKUP(DATE(YEAR('Matrix (5)'!$C36),MONTH('Matrix (5)'!$C36),'Matrix (5)'!AC$2),Events!$S:$S,Events!$R:$R))),"")</f>
        <v/>
      </c>
      <c r="AD36" t="str">
        <f>IFERROR(IF(IFERROR(_xlfn.XLOOKUP(DATE(YEAR('Matrix (5)'!$C36),MONTH('Matrix (5)'!$C36),'Matrix (5)'!AD$2),Events!$S:$S,Events!$R:$R),"")&lt;&gt;"",(_xlfn.XLOOKUP(DATE(YEAR('Matrix (5)'!$C36),MONTH('Matrix (5)'!$C36),'Matrix (5)'!AD$2),Events!$S:$S,Events!$R:$R)),(_xlfn.XLOOKUP(DATE(YEAR('Matrix (5)'!$C36),MONTH('Matrix (5)'!$C36),'Matrix (5)'!AD$2),Events!$S:$S,Events!$R:$R))),"")</f>
        <v/>
      </c>
      <c r="AE36" t="str">
        <f>IFERROR(IF(IFERROR(_xlfn.XLOOKUP(DATE(YEAR('Matrix (5)'!$C36),MONTH('Matrix (5)'!$C36),'Matrix (5)'!AE$2),Events!$S:$S,Events!$R:$R),"")&lt;&gt;"",(_xlfn.XLOOKUP(DATE(YEAR('Matrix (5)'!$C36),MONTH('Matrix (5)'!$C36),'Matrix (5)'!AE$2),Events!$S:$S,Events!$R:$R)),(_xlfn.XLOOKUP(DATE(YEAR('Matrix (5)'!$C36),MONTH('Matrix (5)'!$C36),'Matrix (5)'!AE$2),Events!$S:$S,Events!$R:$R))),"")</f>
        <v/>
      </c>
      <c r="AF36" t="str">
        <f>IFERROR(IF(IFERROR(_xlfn.XLOOKUP(DATE(YEAR('Matrix (5)'!$C36),MONTH('Matrix (5)'!$C36),'Matrix (5)'!AF$2),Events!$S:$S,Events!$R:$R),"")&lt;&gt;"",(_xlfn.XLOOKUP(DATE(YEAR('Matrix (5)'!$C36),MONTH('Matrix (5)'!$C36),'Matrix (5)'!AF$2),Events!$S:$S,Events!$R:$R)),(_xlfn.XLOOKUP(DATE(YEAR('Matrix (5)'!$C36),MONTH('Matrix (5)'!$C36),'Matrix (5)'!AF$2),Events!$S:$S,Events!$R:$R))),"")</f>
        <v/>
      </c>
      <c r="AG36" t="str">
        <f>IFERROR(IF(IFERROR(_xlfn.XLOOKUP(DATE(YEAR('Matrix (5)'!$C36),MONTH('Matrix (5)'!$C36),'Matrix (5)'!AG$2),Events!$S:$S,Events!$R:$R),"")&lt;&gt;"",(_xlfn.XLOOKUP(DATE(YEAR('Matrix (5)'!$C36),MONTH('Matrix (5)'!$C36),'Matrix (5)'!AG$2),Events!$S:$S,Events!$R:$R)),(_xlfn.XLOOKUP(DATE(YEAR('Matrix (5)'!$C36),MONTH('Matrix (5)'!$C36),'Matrix (5)'!AG$2),Events!$S:$S,Events!$R:$R))),"")</f>
        <v/>
      </c>
      <c r="AH36" t="str">
        <f>IFERROR(IF(IFERROR(_xlfn.XLOOKUP(DATE(YEAR('Matrix (5)'!$C36),MONTH('Matrix (5)'!$C36),'Matrix (5)'!AH$2),Events!$S:$S,Events!$R:$R),"")&lt;&gt;"",(_xlfn.XLOOKUP(DATE(YEAR('Matrix (5)'!$C36),MONTH('Matrix (5)'!$C36),'Matrix (5)'!AH$2),Events!$S:$S,Events!$R:$R)),(_xlfn.XLOOKUP(DATE(YEAR('Matrix (5)'!$C36),MONTH('Matrix (5)'!$C36),'Matrix (5)'!AH$2),Events!$S:$S,Events!$R:$R))),"")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Instructions</vt:lpstr>
      <vt:lpstr>Calendar</vt:lpstr>
      <vt:lpstr>Data</vt:lpstr>
      <vt:lpstr>Events</vt:lpstr>
      <vt:lpstr>Matrix</vt:lpstr>
      <vt:lpstr>Matrix (2)</vt:lpstr>
      <vt:lpstr>Matrix (3)</vt:lpstr>
      <vt:lpstr>Matrix (4)</vt:lpstr>
      <vt:lpstr>Matrix (5)</vt:lpstr>
      <vt:lpstr>Matrix (6)</vt:lpstr>
      <vt:lpstr>Matrix (7)</vt:lpstr>
      <vt:lpstr>Instructions!_Hlk185336473</vt:lpstr>
    </vt:vector>
  </TitlesOfParts>
  <Company>Investec Wealth and Investment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Efthimiou</dc:creator>
  <cp:lastModifiedBy>Amelia Efthimiou</cp:lastModifiedBy>
  <dcterms:created xsi:type="dcterms:W3CDTF">2024-09-08T15:23:51Z</dcterms:created>
  <dcterms:modified xsi:type="dcterms:W3CDTF">2025-08-22T09:25:49Z</dcterms:modified>
</cp:coreProperties>
</file>